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JBP 2018\Pohárové závody\Výsledky\"/>
    </mc:Choice>
  </mc:AlternateContent>
  <bookViews>
    <workbookView xWindow="0" yWindow="60" windowWidth="19200" windowHeight="10365" tabRatio="792" firstSheet="1" activeTab="10"/>
  </bookViews>
  <sheets>
    <sheet name="muži A 1979-99" sheetId="22" r:id="rId1"/>
    <sheet name="muži B 1969-78" sheetId="21" r:id="rId2"/>
    <sheet name="muži C 1959-68" sheetId="20" r:id="rId3"/>
    <sheet name="muži D 1958 a starší" sheetId="19" r:id="rId4"/>
    <sheet name="ženy A 1984-1999" sheetId="18" r:id="rId5"/>
    <sheet name="ženy B 1969-83" sheetId="17" r:id="rId6"/>
    <sheet name="ženy C 1968 a starší" sheetId="16" r:id="rId7"/>
    <sheet name="junioři" sheetId="12" r:id="rId8"/>
    <sheet name="děti" sheetId="15" r:id="rId9"/>
    <sheet name="Dobeh" sheetId="23" r:id="rId10"/>
    <sheet name="Vyslekdy M" sheetId="24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24" l="1"/>
  <c r="F28" i="24"/>
  <c r="F30" i="24"/>
  <c r="F78" i="24"/>
  <c r="F69" i="24"/>
  <c r="F54" i="24"/>
  <c r="F42" i="24"/>
  <c r="F2" i="16"/>
  <c r="F3" i="16"/>
  <c r="F4" i="16"/>
  <c r="F5" i="16"/>
  <c r="F6" i="16"/>
  <c r="F7" i="16"/>
  <c r="F8" i="16"/>
  <c r="F9" i="16"/>
  <c r="F10" i="16"/>
  <c r="F11" i="16"/>
  <c r="F75" i="24"/>
  <c r="F73" i="24"/>
  <c r="F72" i="24"/>
  <c r="F71" i="24"/>
  <c r="F68" i="24"/>
  <c r="F67" i="24"/>
  <c r="F57" i="24"/>
  <c r="F44" i="24"/>
  <c r="F40" i="24"/>
  <c r="F37" i="24"/>
  <c r="F64" i="24"/>
  <c r="F50" i="24"/>
  <c r="F33" i="24"/>
  <c r="F84" i="24"/>
  <c r="F77" i="24"/>
  <c r="F66" i="24"/>
  <c r="F65" i="24"/>
  <c r="F51" i="24"/>
  <c r="F49" i="24"/>
  <c r="F47" i="24"/>
  <c r="F39" i="24"/>
  <c r="F36" i="24"/>
  <c r="F23" i="24"/>
  <c r="F58" i="24"/>
  <c r="F74" i="24"/>
  <c r="F62" i="24"/>
  <c r="F61" i="24"/>
  <c r="F55" i="24"/>
  <c r="F46" i="24"/>
  <c r="F24" i="24"/>
  <c r="F22" i="24"/>
  <c r="F19" i="24"/>
  <c r="F14" i="24"/>
  <c r="F83" i="24"/>
  <c r="F81" i="24"/>
  <c r="F79" i="24"/>
  <c r="F76" i="24"/>
  <c r="F70" i="24"/>
  <c r="F63" i="24"/>
  <c r="F60" i="24"/>
  <c r="F59" i="24"/>
  <c r="F56" i="24"/>
  <c r="F52" i="24"/>
  <c r="F38" i="24"/>
  <c r="F35" i="24"/>
  <c r="F32" i="24"/>
  <c r="F31" i="24"/>
  <c r="F27" i="24"/>
  <c r="F21" i="24"/>
  <c r="F20" i="24"/>
  <c r="F16" i="24"/>
  <c r="F11" i="24"/>
  <c r="F10" i="24"/>
  <c r="F8" i="24"/>
  <c r="F6" i="24"/>
  <c r="F4" i="24"/>
  <c r="F82" i="24"/>
  <c r="F53" i="24"/>
  <c r="F48" i="24"/>
  <c r="F45" i="24"/>
  <c r="F43" i="24"/>
  <c r="F41" i="24"/>
  <c r="F34" i="24"/>
  <c r="F29" i="24"/>
  <c r="F26" i="24"/>
  <c r="F25" i="24"/>
  <c r="F18" i="24"/>
  <c r="F17" i="24"/>
  <c r="F15" i="24"/>
  <c r="F13" i="24"/>
  <c r="F12" i="24"/>
  <c r="F9" i="24"/>
  <c r="F7" i="24"/>
  <c r="F5" i="24"/>
  <c r="F2" i="15"/>
  <c r="F4" i="18"/>
  <c r="F4" i="12" l="1"/>
  <c r="F200" i="15" l="1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80" i="15"/>
  <c r="F179" i="15"/>
  <c r="F178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5" i="15"/>
  <c r="F6" i="15"/>
  <c r="F4" i="15"/>
  <c r="F3" i="15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3" i="12"/>
  <c r="F2" i="12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4" i="17"/>
  <c r="F183" i="17"/>
  <c r="F182" i="17"/>
  <c r="F181" i="17"/>
  <c r="F180" i="17"/>
  <c r="F179" i="17"/>
  <c r="F178" i="17"/>
  <c r="F177" i="17"/>
  <c r="F176" i="17"/>
  <c r="F175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5" i="17"/>
  <c r="F144" i="17"/>
  <c r="F143" i="17"/>
  <c r="F142" i="17"/>
  <c r="F141" i="17"/>
  <c r="F140" i="17"/>
  <c r="F139" i="17"/>
  <c r="F138" i="17"/>
  <c r="F137" i="17"/>
  <c r="F136" i="17"/>
  <c r="F135" i="17"/>
  <c r="F134" i="17"/>
  <c r="F133" i="17"/>
  <c r="F132" i="17"/>
  <c r="F131" i="17"/>
  <c r="F130" i="17"/>
  <c r="F129" i="17"/>
  <c r="F128" i="17"/>
  <c r="F127" i="17"/>
  <c r="F126" i="17"/>
  <c r="F125" i="17"/>
  <c r="F124" i="17"/>
  <c r="F123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10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8" i="17"/>
  <c r="F87" i="17"/>
  <c r="F86" i="17"/>
  <c r="F85" i="17"/>
  <c r="F84" i="17"/>
  <c r="F83" i="17"/>
  <c r="F82" i="17"/>
  <c r="F81" i="17"/>
  <c r="F80" i="17"/>
  <c r="F79" i="17"/>
  <c r="F78" i="17"/>
  <c r="F77" i="17"/>
  <c r="F76" i="17"/>
  <c r="F75" i="17"/>
  <c r="F74" i="17"/>
  <c r="F73" i="17"/>
  <c r="F72" i="17"/>
  <c r="F71" i="17"/>
  <c r="F70" i="17"/>
  <c r="F69" i="17"/>
  <c r="F68" i="17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6" i="17"/>
  <c r="F5" i="17"/>
  <c r="F10" i="17"/>
  <c r="F4" i="17"/>
  <c r="F7" i="17"/>
  <c r="F3" i="17"/>
  <c r="F8" i="17"/>
  <c r="F2" i="17"/>
  <c r="F9" i="17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3" i="18"/>
  <c r="F2" i="18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2" i="19"/>
  <c r="F5" i="19"/>
  <c r="F11" i="19"/>
  <c r="F9" i="19"/>
  <c r="F7" i="19"/>
  <c r="F10" i="19"/>
  <c r="F4" i="19"/>
  <c r="F6" i="19"/>
  <c r="F8" i="19"/>
  <c r="F3" i="19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0" i="20"/>
  <c r="F6" i="20"/>
  <c r="F9" i="20"/>
  <c r="F2" i="20"/>
  <c r="F4" i="20"/>
  <c r="F11" i="20"/>
  <c r="F7" i="20"/>
  <c r="F3" i="20"/>
  <c r="F5" i="20"/>
  <c r="F8" i="20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17" i="21"/>
  <c r="F23" i="21"/>
  <c r="F18" i="21"/>
  <c r="F13" i="21"/>
  <c r="F9" i="21"/>
  <c r="F4" i="21"/>
  <c r="F12" i="21"/>
  <c r="F3" i="21"/>
  <c r="F24" i="21"/>
  <c r="F2" i="21"/>
  <c r="F22" i="21"/>
  <c r="F7" i="21"/>
  <c r="F16" i="21"/>
  <c r="F11" i="21"/>
  <c r="F15" i="21"/>
  <c r="F6" i="21"/>
  <c r="F21" i="21"/>
  <c r="F8" i="21"/>
  <c r="F14" i="21"/>
  <c r="F10" i="21"/>
  <c r="F5" i="21"/>
  <c r="F19" i="21"/>
  <c r="F20" i="21"/>
  <c r="F17" i="22"/>
  <c r="F12" i="22"/>
  <c r="F11" i="22"/>
  <c r="F13" i="22"/>
  <c r="F9" i="22"/>
  <c r="F10" i="22"/>
  <c r="F6" i="22"/>
  <c r="F2" i="22"/>
  <c r="F14" i="22"/>
  <c r="F3" i="22"/>
  <c r="F8" i="22"/>
  <c r="F4" i="22"/>
  <c r="F7" i="22"/>
  <c r="F15" i="22"/>
  <c r="F19" i="22"/>
  <c r="F16" i="22"/>
  <c r="F5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F94" i="22"/>
  <c r="F95" i="22"/>
  <c r="F96" i="22"/>
  <c r="F97" i="22"/>
  <c r="F98" i="22"/>
  <c r="F99" i="22"/>
  <c r="F100" i="22"/>
  <c r="F101" i="22"/>
  <c r="F102" i="22"/>
  <c r="F103" i="22"/>
  <c r="F104" i="22"/>
  <c r="F105" i="22"/>
  <c r="F106" i="22"/>
  <c r="F107" i="22"/>
  <c r="F108" i="22"/>
  <c r="F109" i="22"/>
  <c r="F110" i="22"/>
  <c r="F111" i="22"/>
  <c r="F112" i="22"/>
  <c r="F113" i="22"/>
  <c r="F114" i="22"/>
  <c r="F115" i="22"/>
  <c r="F116" i="22"/>
  <c r="F117" i="22"/>
  <c r="F118" i="22"/>
  <c r="F119" i="22"/>
  <c r="F120" i="22"/>
  <c r="F121" i="22"/>
  <c r="F122" i="22"/>
  <c r="F123" i="22"/>
  <c r="F124" i="22"/>
  <c r="F125" i="22"/>
  <c r="F126" i="22"/>
  <c r="F127" i="22"/>
  <c r="F128" i="22"/>
  <c r="F129" i="22"/>
  <c r="F130" i="22"/>
  <c r="F131" i="22"/>
  <c r="F132" i="22"/>
  <c r="F133" i="22"/>
  <c r="F134" i="22"/>
  <c r="F135" i="22"/>
  <c r="F136" i="22"/>
  <c r="F137" i="22"/>
  <c r="F138" i="22"/>
  <c r="F139" i="22"/>
  <c r="F140" i="22"/>
  <c r="F141" i="22"/>
  <c r="F142" i="22"/>
  <c r="F143" i="22"/>
  <c r="F144" i="22"/>
  <c r="F145" i="22"/>
  <c r="F146" i="22"/>
  <c r="F147" i="22"/>
  <c r="F148" i="22"/>
  <c r="F149" i="22"/>
  <c r="F150" i="22"/>
  <c r="F151" i="22"/>
  <c r="F152" i="22"/>
  <c r="F153" i="22"/>
  <c r="F154" i="22"/>
  <c r="F155" i="22"/>
  <c r="F156" i="22"/>
  <c r="F157" i="22"/>
  <c r="F158" i="22"/>
  <c r="F159" i="22"/>
  <c r="F160" i="22"/>
  <c r="F161" i="22"/>
  <c r="F162" i="22"/>
  <c r="F163" i="22"/>
  <c r="F164" i="22"/>
  <c r="F165" i="22"/>
  <c r="F166" i="22"/>
  <c r="F167" i="22"/>
  <c r="F168" i="22"/>
  <c r="F169" i="22"/>
  <c r="F170" i="22"/>
  <c r="F171" i="22"/>
  <c r="F172" i="22"/>
  <c r="F173" i="22"/>
  <c r="F174" i="22"/>
  <c r="F175" i="22"/>
  <c r="F176" i="22"/>
  <c r="F177" i="22"/>
  <c r="F178" i="22"/>
  <c r="F179" i="22"/>
  <c r="F180" i="22"/>
  <c r="F181" i="22"/>
  <c r="F182" i="22"/>
  <c r="F183" i="22"/>
  <c r="F184" i="22"/>
  <c r="F185" i="22"/>
  <c r="F186" i="22"/>
  <c r="F187" i="22"/>
  <c r="F188" i="22"/>
  <c r="F189" i="22"/>
  <c r="F190" i="22"/>
  <c r="F191" i="22"/>
  <c r="F192" i="22"/>
  <c r="F193" i="22"/>
  <c r="F194" i="22"/>
  <c r="F195" i="22"/>
  <c r="F196" i="22"/>
  <c r="F197" i="22"/>
  <c r="F198" i="22"/>
  <c r="F199" i="22"/>
  <c r="F200" i="22"/>
  <c r="F201" i="22"/>
  <c r="F18" i="22"/>
</calcChain>
</file>

<file path=xl/sharedStrings.xml><?xml version="1.0" encoding="utf-8"?>
<sst xmlns="http://schemas.openxmlformats.org/spreadsheetml/2006/main" count="2133" uniqueCount="176">
  <si>
    <t>start. číslo</t>
  </si>
  <si>
    <t>oddíl</t>
  </si>
  <si>
    <t>čas</t>
  </si>
  <si>
    <t>ročník</t>
  </si>
  <si>
    <t xml:space="preserve"> </t>
  </si>
  <si>
    <t xml:space="preserve"> příjmení  jméno</t>
  </si>
  <si>
    <t>MA</t>
  </si>
  <si>
    <t>kategorie</t>
  </si>
  <si>
    <t>ZC</t>
  </si>
  <si>
    <t>ZB</t>
  </si>
  <si>
    <t>ZA</t>
  </si>
  <si>
    <t>MD</t>
  </si>
  <si>
    <t>MC</t>
  </si>
  <si>
    <t>MB</t>
  </si>
  <si>
    <t>J</t>
  </si>
  <si>
    <t>Kůrka Tomáš</t>
  </si>
  <si>
    <t>ČKYNĚ</t>
  </si>
  <si>
    <t>Jandys Tomáš</t>
  </si>
  <si>
    <t>České Budějovice</t>
  </si>
  <si>
    <t>Valter Jaroslav</t>
  </si>
  <si>
    <t>ORLANDO BANANAS</t>
  </si>
  <si>
    <t xml:space="preserve">Lisičan Jiří </t>
  </si>
  <si>
    <t>Český Krumlov</t>
  </si>
  <si>
    <t xml:space="preserve">Ehrlich Pavel </t>
  </si>
  <si>
    <t>JKM STRAKONICE</t>
  </si>
  <si>
    <t>Dubský Roman</t>
  </si>
  <si>
    <t>Přibyslav</t>
  </si>
  <si>
    <t xml:space="preserve">Jamrik Mirek </t>
  </si>
  <si>
    <t>KRÁL ŠUMAVY ROŽMBERK</t>
  </si>
  <si>
    <t>Konečný Vavřinec</t>
  </si>
  <si>
    <t>Konečný Miroslav</t>
  </si>
  <si>
    <t>BRNO</t>
  </si>
  <si>
    <t>Boháč Karel</t>
  </si>
  <si>
    <t>LIGA 2000 TÁBOR</t>
  </si>
  <si>
    <t xml:space="preserve">Doležálek Karel </t>
  </si>
  <si>
    <t>Zrno Vladimír</t>
  </si>
  <si>
    <t>SLAVOJ BANES PACOV</t>
  </si>
  <si>
    <t xml:space="preserve">Záleský Jiří </t>
  </si>
  <si>
    <t xml:space="preserve">Toman Martin </t>
  </si>
  <si>
    <t>SK BABICE</t>
  </si>
  <si>
    <t>Ardamica David</t>
  </si>
  <si>
    <t>ARDY TEAM</t>
  </si>
  <si>
    <t>Ardamicová Aneta</t>
  </si>
  <si>
    <t xml:space="preserve">ARDY TEAM </t>
  </si>
  <si>
    <t>Vondrášek Štěpán</t>
  </si>
  <si>
    <t xml:space="preserve">SK Čtyři Dvory </t>
  </si>
  <si>
    <t>Bednář Vít</t>
  </si>
  <si>
    <t>SK START TŘEBOŇ</t>
  </si>
  <si>
    <t>Jančúch Jerguš</t>
  </si>
  <si>
    <t>CYKLO JIŘIČKA</t>
  </si>
  <si>
    <t>Gyürüsi Martin</t>
  </si>
  <si>
    <t>VESELÍ NAD LUŽNICÍ</t>
  </si>
  <si>
    <t xml:space="preserve">Urban Martin </t>
  </si>
  <si>
    <t>TŘEBOTOVICE</t>
  </si>
  <si>
    <t>Mautschková Marta</t>
  </si>
  <si>
    <t>Matoušková Jitka</t>
  </si>
  <si>
    <t>LONGRUN ČB</t>
  </si>
  <si>
    <t xml:space="preserve">Mikšovský Zdeněk </t>
  </si>
  <si>
    <t xml:space="preserve">VČELNÁ </t>
  </si>
  <si>
    <t>Procházkoá Alena</t>
  </si>
  <si>
    <t xml:space="preserve">ZŠ Za Nádražím </t>
  </si>
  <si>
    <t>Mikolásek Arnošt</t>
  </si>
  <si>
    <t>NÁKŘÍ</t>
  </si>
  <si>
    <t>Tomášová Gabriela</t>
  </si>
  <si>
    <t>Bartušková Jana</t>
  </si>
  <si>
    <t>ČEŠNOVICE</t>
  </si>
  <si>
    <t xml:space="preserve">Černý Michal </t>
  </si>
  <si>
    <t>TRISK ČB</t>
  </si>
  <si>
    <t>HASIČI ČK</t>
  </si>
  <si>
    <t>Hron Jan</t>
  </si>
  <si>
    <t>ŠUTRI PT</t>
  </si>
  <si>
    <t>Hronová Božena</t>
  </si>
  <si>
    <t>Rechtoriková Linda</t>
  </si>
  <si>
    <t>SPSVD JISTEBNICE</t>
  </si>
  <si>
    <t>Keil Jaroslav</t>
  </si>
  <si>
    <t>BĚŽEC VYSOČINY</t>
  </si>
  <si>
    <t xml:space="preserve">Novotný Pavel </t>
  </si>
  <si>
    <t>Sepekov</t>
  </si>
  <si>
    <t xml:space="preserve">Pinl Michal </t>
  </si>
  <si>
    <t>Rudolfov</t>
  </si>
  <si>
    <t>Foltová Helena</t>
  </si>
  <si>
    <t>RPR ŘÍMOV</t>
  </si>
  <si>
    <t xml:space="preserve">Pekárková Jitka </t>
  </si>
  <si>
    <t>DŘÍTEŇ</t>
  </si>
  <si>
    <t>Stullíková Pavla</t>
  </si>
  <si>
    <t>SPŠ TRNAVA</t>
  </si>
  <si>
    <t>Šoustar Lubomír</t>
  </si>
  <si>
    <t>ČB PROTI RAKOVINĚ</t>
  </si>
  <si>
    <t>HORNÍ SKRÝCHOV</t>
  </si>
  <si>
    <t>Klimeš Petr</t>
  </si>
  <si>
    <t xml:space="preserve">KRÁSKY A ZVÍŘE </t>
  </si>
  <si>
    <t>Kysela Tomáš</t>
  </si>
  <si>
    <t>Zlochová Simona</t>
  </si>
  <si>
    <t xml:space="preserve">Polena Pavel </t>
  </si>
  <si>
    <t>ZLIV</t>
  </si>
  <si>
    <t>Brothánková Lenka</t>
  </si>
  <si>
    <t>TC DVOŘÁK ČB</t>
  </si>
  <si>
    <t xml:space="preserve">Brothánek Antonín </t>
  </si>
  <si>
    <t>Píšek Jaroslav</t>
  </si>
  <si>
    <t>BORŠOV NAD VLTAVOU</t>
  </si>
  <si>
    <t xml:space="preserve">Rokos Lukáš </t>
  </si>
  <si>
    <t>JISKRA TŘEBOŇ</t>
  </si>
  <si>
    <t>Zelenka Libor</t>
  </si>
  <si>
    <t>TJ JISKRA TŘEBOŇ</t>
  </si>
  <si>
    <t xml:space="preserve">Rokos Ivan </t>
  </si>
  <si>
    <t xml:space="preserve">JISKRA TŘEBOŇ </t>
  </si>
  <si>
    <t>Hommer Roman</t>
  </si>
  <si>
    <t xml:space="preserve">DĚTI KLETI </t>
  </si>
  <si>
    <t>Vorel Jan</t>
  </si>
  <si>
    <t>Gazda Martin</t>
  </si>
  <si>
    <t>RELAX BĚHNY</t>
  </si>
  <si>
    <t xml:space="preserve">Mikeš Pavel </t>
  </si>
  <si>
    <t xml:space="preserve">LESY ČR </t>
  </si>
  <si>
    <t>FENA ALBY</t>
  </si>
  <si>
    <t>Svatoš Jan</t>
  </si>
  <si>
    <t xml:space="preserve">Vrkoč Michal </t>
  </si>
  <si>
    <t>BRATŘI</t>
  </si>
  <si>
    <t>Lukš Jan</t>
  </si>
  <si>
    <t>G.G.CB</t>
  </si>
  <si>
    <t xml:space="preserve">Szábo Miloš </t>
  </si>
  <si>
    <t>SYMBIO + CE.ENERGY</t>
  </si>
  <si>
    <t xml:space="preserve">Valter Pavel </t>
  </si>
  <si>
    <t>Bláha Jan</t>
  </si>
  <si>
    <t xml:space="preserve">AK Kroměříž </t>
  </si>
  <si>
    <t>Vašák Jan</t>
  </si>
  <si>
    <t xml:space="preserve">BRATŘI </t>
  </si>
  <si>
    <t>Bauer Václav</t>
  </si>
  <si>
    <t xml:space="preserve">Průcha Jakub </t>
  </si>
  <si>
    <t xml:space="preserve">Juráň Karel </t>
  </si>
  <si>
    <t xml:space="preserve">TT Tálín </t>
  </si>
  <si>
    <t xml:space="preserve">Liška Miloš </t>
  </si>
  <si>
    <t>TRIANTHLON LIPNO</t>
  </si>
  <si>
    <t>Mikšl Rostislav</t>
  </si>
  <si>
    <t xml:space="preserve">České Budějovice </t>
  </si>
  <si>
    <t xml:space="preserve">Bizon Radek </t>
  </si>
  <si>
    <t xml:space="preserve">Farma zvířat </t>
  </si>
  <si>
    <t xml:space="preserve">Vejsada Marek </t>
  </si>
  <si>
    <t xml:space="preserve">SK Yukon </t>
  </si>
  <si>
    <t xml:space="preserve">Brulík Pavel </t>
  </si>
  <si>
    <t>SRTG ČB</t>
  </si>
  <si>
    <t>Kresl Ladislav</t>
  </si>
  <si>
    <t>ČK</t>
  </si>
  <si>
    <t>Zoderer Josef</t>
  </si>
  <si>
    <t>PRAHA</t>
  </si>
  <si>
    <t xml:space="preserve">Jašarov Zdeněk </t>
  </si>
  <si>
    <t xml:space="preserve">TC DVOŘÁK </t>
  </si>
  <si>
    <t>Adámková Dana</t>
  </si>
  <si>
    <t xml:space="preserve">TT TÁLÍN </t>
  </si>
  <si>
    <t xml:space="preserve">Dirnerová Alžběta </t>
  </si>
  <si>
    <t xml:space="preserve">AVA TÝM </t>
  </si>
  <si>
    <t>Selinger Jana</t>
  </si>
  <si>
    <t xml:space="preserve">TRIRUN LINZ </t>
  </si>
  <si>
    <t>3 běžci</t>
  </si>
  <si>
    <t xml:space="preserve">Dokulilová Ludmila </t>
  </si>
  <si>
    <t>Zodererová Václava</t>
  </si>
  <si>
    <t xml:space="preserve">SOKOL ŽIŽKOV PRAHA </t>
  </si>
  <si>
    <t xml:space="preserve">Vorlová Dana </t>
  </si>
  <si>
    <t xml:space="preserve">RELAX BĚHNY </t>
  </si>
  <si>
    <t>Plonerová Linda</t>
  </si>
  <si>
    <t xml:space="preserve">RPR ŘÍMOV </t>
  </si>
  <si>
    <t xml:space="preserve">Plonerová Barbora </t>
  </si>
  <si>
    <t xml:space="preserve">Ondřej Tomáš </t>
  </si>
  <si>
    <t>ČB</t>
  </si>
  <si>
    <t xml:space="preserve">Vejsada Tomáš </t>
  </si>
  <si>
    <t xml:space="preserve">Valterová Kristýna </t>
  </si>
  <si>
    <t xml:space="preserve">ORLANDO BANANAS </t>
  </si>
  <si>
    <t>Studnař Lukáš</t>
  </si>
  <si>
    <t xml:space="preserve">Tarkoš Pavol </t>
  </si>
  <si>
    <t xml:space="preserve">Rožboud Pavel </t>
  </si>
  <si>
    <t>Kleť</t>
  </si>
  <si>
    <t>1:11:49:00</t>
  </si>
  <si>
    <t>1:19:49:00</t>
  </si>
  <si>
    <t>Bílek Petr</t>
  </si>
  <si>
    <t>29. ročník VÝSLEDKY BĚH NA KLEŤ 2018 (19.května, 6,3 km)</t>
  </si>
  <si>
    <t>BĚH NA KLEŤ děti 3,5km</t>
  </si>
  <si>
    <t>Jandus Tomáš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</si>
</sst>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" x14ac:knownFonts="1">
    <font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3" xfId="0" applyNumberFormat="1" applyBorder="1"/>
    <xf numFmtId="0" fontId="0" fillId="0" borderId="7" xfId="0" applyBorder="1"/>
    <xf numFmtId="164" fontId="0" fillId="0" borderId="1" xfId="0" applyNumberFormat="1" applyBorder="1"/>
    <xf numFmtId="0" fontId="0" fillId="0" borderId="8" xfId="0" applyFill="1" applyBorder="1"/>
    <xf numFmtId="0" fontId="0" fillId="2" borderId="0" xfId="0" applyFill="1"/>
    <xf numFmtId="0" fontId="0" fillId="3" borderId="1" xfId="0" applyFill="1" applyBorder="1"/>
    <xf numFmtId="164" fontId="0" fillId="3" borderId="3" xfId="0" applyNumberFormat="1" applyFill="1" applyBorder="1"/>
    <xf numFmtId="0" fontId="0" fillId="3" borderId="0" xfId="0" applyFill="1"/>
    <xf numFmtId="0" fontId="0" fillId="4" borderId="1" xfId="0" applyFill="1" applyBorder="1"/>
    <xf numFmtId="0" fontId="0" fillId="5" borderId="3" xfId="0" applyFill="1" applyBorder="1"/>
    <xf numFmtId="0" fontId="0" fillId="5" borderId="1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1" xfId="0" applyFill="1" applyBorder="1"/>
    <xf numFmtId="0" fontId="0" fillId="0" borderId="9" xfId="0" applyBorder="1"/>
    <xf numFmtId="0" fontId="0" fillId="3" borderId="3" xfId="0" applyFill="1" applyBorder="1"/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pane ySplit="1" topLeftCell="A2" activePane="bottomLeft" state="frozen"/>
      <selection pane="bottomLeft" activeCell="B1" sqref="B1:G19"/>
    </sheetView>
  </sheetViews>
  <sheetFormatPr defaultRowHeight="15" x14ac:dyDescent="0.25"/>
  <cols>
    <col min="1" max="1" width="5.7109375" customWidth="1"/>
    <col min="2" max="2" width="9.28515625" customWidth="1"/>
    <col min="3" max="4" width="21.42578125" customWidth="1"/>
    <col min="5" max="5" width="9.85546875" customWidth="1"/>
    <col min="6" max="6" width="10.28515625" customWidth="1"/>
  </cols>
  <sheetData>
    <row r="1" spans="1:7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7" ht="19.899999999999999" customHeight="1" x14ac:dyDescent="0.25">
      <c r="A2">
        <v>16</v>
      </c>
      <c r="B2" s="4">
        <v>239</v>
      </c>
      <c r="C2" s="4" t="s">
        <v>69</v>
      </c>
      <c r="D2" s="4" t="s">
        <v>70</v>
      </c>
      <c r="E2" s="4">
        <v>1981</v>
      </c>
      <c r="F2" s="8">
        <f>VLOOKUP(B2,Dobeh!$A$1:$B$160,2, FALSE())</f>
        <v>1.3826388888888888</v>
      </c>
      <c r="G2" s="1" t="s">
        <v>6</v>
      </c>
    </row>
    <row r="3" spans="1:7" x14ac:dyDescent="0.25">
      <c r="A3">
        <v>9</v>
      </c>
      <c r="B3" s="1">
        <v>236</v>
      </c>
      <c r="C3" s="1" t="s">
        <v>89</v>
      </c>
      <c r="D3" s="1" t="s">
        <v>90</v>
      </c>
      <c r="E3" s="1">
        <v>1980</v>
      </c>
      <c r="F3" s="8">
        <f>VLOOKUP(B3,Dobeh!$A$1:$B$160,2, FALSE())</f>
        <v>1.4305555555555556</v>
      </c>
      <c r="G3" s="1" t="s">
        <v>6</v>
      </c>
    </row>
    <row r="4" spans="1:7" ht="19.899999999999999" customHeight="1" x14ac:dyDescent="0.25">
      <c r="A4">
        <v>11</v>
      </c>
      <c r="B4" s="4">
        <v>241</v>
      </c>
      <c r="C4" s="1" t="s">
        <v>98</v>
      </c>
      <c r="D4" s="1" t="s">
        <v>99</v>
      </c>
      <c r="E4" s="1">
        <v>1990</v>
      </c>
      <c r="F4" s="8">
        <f>VLOOKUP(B4,Dobeh!$A$1:$B$160,2, FALSE())</f>
        <v>1.4798611111111111</v>
      </c>
      <c r="G4" s="1" t="s">
        <v>6</v>
      </c>
    </row>
    <row r="5" spans="1:7" ht="19.899999999999999" customHeight="1" x14ac:dyDescent="0.25">
      <c r="A5">
        <v>13</v>
      </c>
      <c r="B5" s="1">
        <v>265</v>
      </c>
      <c r="C5" s="1" t="s">
        <v>119</v>
      </c>
      <c r="D5" s="1" t="s">
        <v>120</v>
      </c>
      <c r="E5" s="1">
        <v>1981</v>
      </c>
      <c r="F5" s="8">
        <f>VLOOKUP(B5,Dobeh!$A$1:$B$160,2, FALSE())</f>
        <v>1.5138888888888891</v>
      </c>
      <c r="G5" s="1" t="s">
        <v>6</v>
      </c>
    </row>
    <row r="6" spans="1:7" ht="19.899999999999999" customHeight="1" x14ac:dyDescent="0.25">
      <c r="A6">
        <v>18</v>
      </c>
      <c r="B6" s="4">
        <v>224</v>
      </c>
      <c r="C6" s="1" t="s">
        <v>166</v>
      </c>
      <c r="D6" s="1" t="s">
        <v>51</v>
      </c>
      <c r="E6" s="1">
        <v>1989</v>
      </c>
      <c r="F6" s="8">
        <f>VLOOKUP(B6,Dobeh!$A$1:$B$160,2, FALSE())</f>
        <v>1.51875</v>
      </c>
      <c r="G6" s="1" t="s">
        <v>6</v>
      </c>
    </row>
    <row r="7" spans="1:7" ht="19.899999999999999" customHeight="1" x14ac:dyDescent="0.25">
      <c r="A7">
        <v>8</v>
      </c>
      <c r="B7" s="1">
        <v>243</v>
      </c>
      <c r="C7" s="1" t="s">
        <v>100</v>
      </c>
      <c r="D7" s="1" t="s">
        <v>101</v>
      </c>
      <c r="E7" s="1">
        <v>1987</v>
      </c>
      <c r="F7" s="8">
        <f>VLOOKUP(B7,Dobeh!$A$1:$B$160,2, FALSE())</f>
        <v>1.5263888888888888</v>
      </c>
      <c r="G7" s="1" t="s">
        <v>6</v>
      </c>
    </row>
    <row r="8" spans="1:7" ht="19.899999999999999" customHeight="1" x14ac:dyDescent="0.25">
      <c r="A8">
        <v>14</v>
      </c>
      <c r="B8" s="4">
        <v>237</v>
      </c>
      <c r="C8" s="1" t="s">
        <v>91</v>
      </c>
      <c r="D8" s="1" t="s">
        <v>18</v>
      </c>
      <c r="E8" s="1">
        <v>1987</v>
      </c>
      <c r="F8" s="8">
        <f>VLOOKUP(B8,Dobeh!$A$1:$B$160,2, FALSE())</f>
        <v>1.5458333333333334</v>
      </c>
      <c r="G8" s="1" t="s">
        <v>6</v>
      </c>
    </row>
    <row r="9" spans="1:7" ht="19.899999999999999" customHeight="1" x14ac:dyDescent="0.25">
      <c r="A9">
        <v>12</v>
      </c>
      <c r="B9" s="1">
        <v>220</v>
      </c>
      <c r="C9" s="1" t="s">
        <v>48</v>
      </c>
      <c r="D9" s="1" t="s">
        <v>49</v>
      </c>
      <c r="E9" s="1">
        <v>1980</v>
      </c>
      <c r="F9" s="8">
        <f>VLOOKUP(B9,Dobeh!$A$1:$B$160,2, FALSE())</f>
        <v>1.5791666666666666</v>
      </c>
      <c r="G9" s="1" t="s">
        <v>6</v>
      </c>
    </row>
    <row r="10" spans="1:7" ht="19.899999999999999" customHeight="1" x14ac:dyDescent="0.25">
      <c r="A10">
        <v>6</v>
      </c>
      <c r="B10" s="4">
        <v>222</v>
      </c>
      <c r="C10" s="1" t="s">
        <v>50</v>
      </c>
      <c r="D10" s="1" t="s">
        <v>51</v>
      </c>
      <c r="E10" s="1">
        <v>1985</v>
      </c>
      <c r="F10" s="8">
        <f>VLOOKUP(B10,Dobeh!$A$1:$B$160,2, FALSE())</f>
        <v>1.6645833333333335</v>
      </c>
      <c r="G10" s="1" t="s">
        <v>6</v>
      </c>
    </row>
    <row r="11" spans="1:7" ht="19.899999999999999" customHeight="1" x14ac:dyDescent="0.25">
      <c r="A11">
        <v>7</v>
      </c>
      <c r="B11" s="1">
        <v>216</v>
      </c>
      <c r="C11" s="1" t="s">
        <v>44</v>
      </c>
      <c r="D11" s="1" t="s">
        <v>45</v>
      </c>
      <c r="E11" s="1">
        <v>1980</v>
      </c>
      <c r="F11" s="8">
        <f>VLOOKUP(B11,Dobeh!$A$1:$B$160,2, FALSE())</f>
        <v>1.6694444444444445</v>
      </c>
      <c r="G11" s="1" t="s">
        <v>6</v>
      </c>
    </row>
    <row r="12" spans="1:7" ht="19.899999999999999" customHeight="1" x14ac:dyDescent="0.25">
      <c r="A12">
        <v>4</v>
      </c>
      <c r="B12" s="4">
        <v>215</v>
      </c>
      <c r="C12" s="1" t="s">
        <v>37</v>
      </c>
      <c r="D12" s="1" t="s">
        <v>18</v>
      </c>
      <c r="E12" s="1">
        <v>1984</v>
      </c>
      <c r="F12" s="8">
        <f>VLOOKUP(B12,Dobeh!$A$1:$B$160,2, FALSE())</f>
        <v>1.6930555555555555</v>
      </c>
      <c r="G12" s="1" t="s">
        <v>6</v>
      </c>
    </row>
    <row r="13" spans="1:7" ht="19.899999999999999" customHeight="1" x14ac:dyDescent="0.25">
      <c r="A13">
        <v>3</v>
      </c>
      <c r="B13" s="1">
        <v>225</v>
      </c>
      <c r="C13" s="1" t="s">
        <v>46</v>
      </c>
      <c r="D13" s="1" t="s">
        <v>47</v>
      </c>
      <c r="E13" s="1">
        <v>1987</v>
      </c>
      <c r="F13" s="8">
        <f>VLOOKUP(B13,Dobeh!$A$1:$B$160,2, FALSE())</f>
        <v>1.7256944444444444</v>
      </c>
      <c r="G13" s="1" t="s">
        <v>6</v>
      </c>
    </row>
    <row r="14" spans="1:7" ht="19.899999999999999" customHeight="1" x14ac:dyDescent="0.25">
      <c r="A14">
        <v>5</v>
      </c>
      <c r="B14" s="4">
        <v>233</v>
      </c>
      <c r="C14" s="1" t="s">
        <v>167</v>
      </c>
      <c r="D14" s="1" t="s">
        <v>85</v>
      </c>
      <c r="E14" s="1">
        <v>1983</v>
      </c>
      <c r="F14" s="8">
        <f>VLOOKUP(B14,Dobeh!$A$1:$B$160,2, FALSE())</f>
        <v>1.7986111111111109</v>
      </c>
      <c r="G14" s="1" t="s">
        <v>6</v>
      </c>
    </row>
    <row r="15" spans="1:7" ht="19.899999999999999" customHeight="1" x14ac:dyDescent="0.25">
      <c r="A15">
        <v>15</v>
      </c>
      <c r="B15" s="1">
        <v>263</v>
      </c>
      <c r="C15" s="1" t="s">
        <v>114</v>
      </c>
      <c r="D15" s="1" t="s">
        <v>18</v>
      </c>
      <c r="E15" s="1">
        <v>1993</v>
      </c>
      <c r="F15" s="8">
        <f>VLOOKUP(B15,Dobeh!$A$1:$B$160,2, FALSE())</f>
        <v>1.8048611111111112</v>
      </c>
      <c r="G15" s="1" t="s">
        <v>6</v>
      </c>
    </row>
    <row r="16" spans="1:7" ht="19.899999999999999" customHeight="1" x14ac:dyDescent="0.25">
      <c r="A16">
        <v>17</v>
      </c>
      <c r="B16" s="4">
        <v>251</v>
      </c>
      <c r="C16" s="1" t="s">
        <v>117</v>
      </c>
      <c r="D16" s="1" t="s">
        <v>118</v>
      </c>
      <c r="E16" s="1">
        <v>1992</v>
      </c>
      <c r="F16" s="8">
        <f>VLOOKUP(B16,Dobeh!$A$1:$B$160,2, FALSE())</f>
        <v>1.8194444444444444</v>
      </c>
      <c r="G16" s="1" t="s">
        <v>6</v>
      </c>
    </row>
    <row r="17" spans="1:7" ht="19.899999999999999" customHeight="1" x14ac:dyDescent="0.25">
      <c r="A17">
        <v>2</v>
      </c>
      <c r="B17" s="1">
        <v>202</v>
      </c>
      <c r="C17" s="1" t="s">
        <v>17</v>
      </c>
      <c r="D17" s="1" t="s">
        <v>18</v>
      </c>
      <c r="E17" s="1">
        <v>1987</v>
      </c>
      <c r="F17" s="8">
        <f>VLOOKUP(B17,Dobeh!$A$1:$B$160,2, FALSE())</f>
        <v>1.8513888888888888</v>
      </c>
      <c r="G17" s="1" t="s">
        <v>6</v>
      </c>
    </row>
    <row r="18" spans="1:7" ht="19.899999999999999" customHeight="1" x14ac:dyDescent="0.25">
      <c r="A18">
        <v>1</v>
      </c>
      <c r="B18" s="4">
        <v>207</v>
      </c>
      <c r="C18" s="1" t="s">
        <v>15</v>
      </c>
      <c r="D18" s="1" t="s">
        <v>16</v>
      </c>
      <c r="E18" s="1">
        <v>1986</v>
      </c>
      <c r="F18" s="8">
        <f>VLOOKUP(B18,Dobeh!$A$1:$B$160,2, FALSE())</f>
        <v>1.9118055555555555</v>
      </c>
      <c r="G18" s="1" t="s">
        <v>6</v>
      </c>
    </row>
    <row r="19" spans="1:7" ht="19.899999999999999" customHeight="1" x14ac:dyDescent="0.25">
      <c r="A19">
        <v>10</v>
      </c>
      <c r="B19" s="1">
        <v>260</v>
      </c>
      <c r="C19" s="1" t="s">
        <v>115</v>
      </c>
      <c r="D19" s="1" t="s">
        <v>116</v>
      </c>
      <c r="E19" s="1">
        <v>1983</v>
      </c>
      <c r="F19" s="8" t="str">
        <f>VLOOKUP(B19,Dobeh!$A$1:$B$160,2, FALSE())</f>
        <v>1:11:49:00</v>
      </c>
      <c r="G19" s="1" t="s">
        <v>6</v>
      </c>
    </row>
    <row r="20" spans="1:7" ht="19.899999999999999" customHeight="1" x14ac:dyDescent="0.3">
      <c r="A20">
        <v>19</v>
      </c>
      <c r="B20" s="1"/>
      <c r="C20" s="1"/>
      <c r="D20" s="1"/>
      <c r="E20" s="1"/>
      <c r="F20" s="8" t="e">
        <f>VLOOKUP(B20,Dobeh!$A$1:$B$160,2, FALSE())</f>
        <v>#N/A</v>
      </c>
      <c r="G20" s="1" t="s">
        <v>6</v>
      </c>
    </row>
    <row r="21" spans="1:7" ht="19.899999999999999" customHeight="1" x14ac:dyDescent="0.3">
      <c r="A21">
        <v>20</v>
      </c>
      <c r="B21" s="1"/>
      <c r="C21" s="1"/>
      <c r="D21" s="1"/>
      <c r="E21" s="1"/>
      <c r="F21" s="8" t="e">
        <f>VLOOKUP(B21,Dobeh!$A$1:$B$160,2, FALSE())</f>
        <v>#N/A</v>
      </c>
      <c r="G21" s="1" t="s">
        <v>6</v>
      </c>
    </row>
    <row r="22" spans="1:7" ht="19.899999999999999" customHeight="1" x14ac:dyDescent="0.3">
      <c r="A22">
        <v>21</v>
      </c>
      <c r="B22" s="1"/>
      <c r="C22" s="1"/>
      <c r="D22" s="1"/>
      <c r="E22" s="1"/>
      <c r="F22" s="8" t="e">
        <f>VLOOKUP(B22,Dobeh!$A$1:$B$160,2, FALSE())</f>
        <v>#N/A</v>
      </c>
      <c r="G22" s="1" t="s">
        <v>6</v>
      </c>
    </row>
    <row r="23" spans="1:7" ht="19.899999999999999" customHeight="1" x14ac:dyDescent="0.3">
      <c r="A23">
        <v>22</v>
      </c>
      <c r="B23" s="1"/>
      <c r="C23" s="1"/>
      <c r="D23" s="1"/>
      <c r="E23" s="1"/>
      <c r="F23" s="8" t="e">
        <f>VLOOKUP(B23,Dobeh!$A$1:$B$160,2, FALSE())</f>
        <v>#N/A</v>
      </c>
      <c r="G23" s="1" t="s">
        <v>6</v>
      </c>
    </row>
    <row r="24" spans="1:7" ht="19.899999999999999" customHeight="1" x14ac:dyDescent="0.3">
      <c r="A24">
        <v>23</v>
      </c>
      <c r="B24" s="1"/>
      <c r="C24" s="1"/>
      <c r="D24" s="1"/>
      <c r="E24" s="1"/>
      <c r="F24" s="8" t="e">
        <f>VLOOKUP(B24,Dobeh!$A$1:$B$160,2, FALSE())</f>
        <v>#N/A</v>
      </c>
      <c r="G24" s="1" t="s">
        <v>6</v>
      </c>
    </row>
    <row r="25" spans="1:7" ht="19.899999999999999" customHeight="1" x14ac:dyDescent="0.3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1" t="s">
        <v>6</v>
      </c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1" t="s">
        <v>6</v>
      </c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1" t="s">
        <v>6</v>
      </c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1" t="s">
        <v>6</v>
      </c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1" t="s">
        <v>6</v>
      </c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1" t="s">
        <v>6</v>
      </c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1" t="s">
        <v>6</v>
      </c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1" t="s">
        <v>6</v>
      </c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1" t="s">
        <v>6</v>
      </c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1" t="s">
        <v>6</v>
      </c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1" t="s">
        <v>6</v>
      </c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1" t="s">
        <v>6</v>
      </c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1" t="s">
        <v>6</v>
      </c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1" t="s">
        <v>6</v>
      </c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1" t="s">
        <v>6</v>
      </c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1" t="s">
        <v>6</v>
      </c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1" t="s">
        <v>6</v>
      </c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1" t="s">
        <v>6</v>
      </c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1" t="s">
        <v>6</v>
      </c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1" t="s">
        <v>6</v>
      </c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1" t="s">
        <v>6</v>
      </c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1" t="s">
        <v>6</v>
      </c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1" t="s">
        <v>6</v>
      </c>
    </row>
    <row r="48" spans="1:7" ht="19.899999999999999" customHeight="1" x14ac:dyDescent="0.25">
      <c r="A48">
        <v>47</v>
      </c>
      <c r="B48" s="1"/>
      <c r="C48" s="1"/>
      <c r="D48" s="1"/>
      <c r="E48" s="1"/>
      <c r="F48" s="8" t="e">
        <f>VLOOKUP(B48,Dobeh!$A$1:$B$160,2, FALSE())</f>
        <v>#N/A</v>
      </c>
      <c r="G48" s="1" t="s">
        <v>6</v>
      </c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1" t="s">
        <v>6</v>
      </c>
    </row>
    <row r="50" spans="1:7" ht="19.899999999999999" customHeight="1" x14ac:dyDescent="0.25">
      <c r="A50">
        <v>49</v>
      </c>
      <c r="B50" s="1"/>
      <c r="C50" s="1" t="s">
        <v>4</v>
      </c>
      <c r="D50" s="1"/>
      <c r="E50" s="1"/>
      <c r="F50" s="8" t="e">
        <f>VLOOKUP(B50,Dobeh!$A$1:$B$160,2, FALSE())</f>
        <v>#N/A</v>
      </c>
      <c r="G50" s="1" t="s">
        <v>6</v>
      </c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1" t="s">
        <v>6</v>
      </c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1" t="s">
        <v>6</v>
      </c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1" t="s">
        <v>6</v>
      </c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1" t="s">
        <v>6</v>
      </c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1" t="s">
        <v>6</v>
      </c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1" t="s">
        <v>6</v>
      </c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1" t="s">
        <v>6</v>
      </c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1" t="s">
        <v>6</v>
      </c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1" t="s">
        <v>6</v>
      </c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1" t="s">
        <v>6</v>
      </c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1" t="s">
        <v>6</v>
      </c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1" t="s">
        <v>6</v>
      </c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1" t="s">
        <v>6</v>
      </c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1" t="s">
        <v>6</v>
      </c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1" t="s">
        <v>6</v>
      </c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1" t="s">
        <v>6</v>
      </c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1" t="s">
        <v>6</v>
      </c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1" t="s">
        <v>6</v>
      </c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1" t="s">
        <v>6</v>
      </c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1" t="s">
        <v>6</v>
      </c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1" t="s">
        <v>6</v>
      </c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1" t="s">
        <v>6</v>
      </c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1" t="s">
        <v>6</v>
      </c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1" t="s">
        <v>6</v>
      </c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1" t="s">
        <v>6</v>
      </c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1" t="s">
        <v>6</v>
      </c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1" t="s">
        <v>6</v>
      </c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1" t="s">
        <v>6</v>
      </c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1" t="s">
        <v>6</v>
      </c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1" t="s">
        <v>6</v>
      </c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1" t="s">
        <v>6</v>
      </c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1" t="s">
        <v>6</v>
      </c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1" t="s">
        <v>6</v>
      </c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1" t="s">
        <v>6</v>
      </c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1" t="s">
        <v>6</v>
      </c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1" t="s">
        <v>6</v>
      </c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1" t="s">
        <v>6</v>
      </c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1" t="s">
        <v>6</v>
      </c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1" t="s">
        <v>6</v>
      </c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1" t="s">
        <v>6</v>
      </c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1" t="s">
        <v>6</v>
      </c>
    </row>
    <row r="92" spans="1:7" ht="19.899999999999999" customHeight="1" x14ac:dyDescent="0.25">
      <c r="A92">
        <v>91</v>
      </c>
      <c r="B92" s="1"/>
      <c r="C92" s="1"/>
      <c r="D92" s="1"/>
      <c r="E92" s="1"/>
      <c r="F92" s="8" t="e">
        <f>VLOOKUP(B92,Dobeh!$A$1:$B$160,2, FALSE())</f>
        <v>#N/A</v>
      </c>
      <c r="G92" s="1" t="s">
        <v>6</v>
      </c>
    </row>
    <row r="93" spans="1:7" ht="19.899999999999999" customHeight="1" x14ac:dyDescent="0.25">
      <c r="A93">
        <v>92</v>
      </c>
      <c r="B93" s="4"/>
      <c r="C93" s="4"/>
      <c r="D93" s="4"/>
      <c r="E93" s="4"/>
      <c r="F93" s="8" t="e">
        <f>VLOOKUP(B93,Dobeh!$A$1:$B$160,2, FALSE())</f>
        <v>#N/A</v>
      </c>
      <c r="G93" s="1" t="s">
        <v>6</v>
      </c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1" t="s">
        <v>6</v>
      </c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1" t="s">
        <v>6</v>
      </c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1" t="s">
        <v>6</v>
      </c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1" t="s">
        <v>6</v>
      </c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1" t="s">
        <v>6</v>
      </c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1" t="s">
        <v>6</v>
      </c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1" t="s">
        <v>6</v>
      </c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1" t="s">
        <v>6</v>
      </c>
    </row>
    <row r="102" spans="1:7" ht="22.15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1" t="s">
        <v>6</v>
      </c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1" t="s">
        <v>6</v>
      </c>
    </row>
    <row r="104" spans="1:7" ht="19.899999999999999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1" t="s">
        <v>6</v>
      </c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1" t="s">
        <v>6</v>
      </c>
    </row>
    <row r="106" spans="1:7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1" t="s">
        <v>6</v>
      </c>
    </row>
    <row r="107" spans="1:7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1" t="s">
        <v>6</v>
      </c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1" t="s">
        <v>6</v>
      </c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1" t="s">
        <v>6</v>
      </c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1" t="s">
        <v>6</v>
      </c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1" t="s">
        <v>6</v>
      </c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1" t="s">
        <v>6</v>
      </c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1" t="s">
        <v>6</v>
      </c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1" t="s">
        <v>6</v>
      </c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1" t="s">
        <v>6</v>
      </c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1" t="s">
        <v>6</v>
      </c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1" t="s">
        <v>6</v>
      </c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1" t="s">
        <v>6</v>
      </c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1" t="s">
        <v>6</v>
      </c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1" t="s">
        <v>6</v>
      </c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1" t="s">
        <v>6</v>
      </c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1" t="s">
        <v>6</v>
      </c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1" t="s">
        <v>6</v>
      </c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1" t="s">
        <v>6</v>
      </c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1" t="s">
        <v>6</v>
      </c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1" t="s">
        <v>6</v>
      </c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1" t="s">
        <v>6</v>
      </c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1" t="s">
        <v>6</v>
      </c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1" t="s">
        <v>6</v>
      </c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1" t="s">
        <v>6</v>
      </c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1" t="s">
        <v>6</v>
      </c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1" t="s">
        <v>6</v>
      </c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1" t="s">
        <v>6</v>
      </c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1" t="s">
        <v>6</v>
      </c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1" t="s">
        <v>6</v>
      </c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1" t="s">
        <v>6</v>
      </c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1" t="s">
        <v>6</v>
      </c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1" t="s">
        <v>6</v>
      </c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1" t="s">
        <v>6</v>
      </c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1" t="s">
        <v>6</v>
      </c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1" t="s">
        <v>6</v>
      </c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1" t="s">
        <v>6</v>
      </c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1" t="s">
        <v>6</v>
      </c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1" t="s">
        <v>6</v>
      </c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1" t="s">
        <v>6</v>
      </c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1" t="s">
        <v>6</v>
      </c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1" t="s">
        <v>6</v>
      </c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1" t="s">
        <v>6</v>
      </c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1" t="s">
        <v>6</v>
      </c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1" t="s">
        <v>6</v>
      </c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1" t="s">
        <v>6</v>
      </c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1" t="s">
        <v>6</v>
      </c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1" t="s">
        <v>6</v>
      </c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1" t="s">
        <v>6</v>
      </c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1" t="s">
        <v>6</v>
      </c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1" t="s">
        <v>6</v>
      </c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1" t="s">
        <v>6</v>
      </c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1" t="s">
        <v>6</v>
      </c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1" t="s">
        <v>6</v>
      </c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1" t="s">
        <v>6</v>
      </c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1" t="s">
        <v>6</v>
      </c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1" t="s">
        <v>6</v>
      </c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1" t="s">
        <v>6</v>
      </c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1" t="s">
        <v>6</v>
      </c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1" t="s">
        <v>6</v>
      </c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1" t="s">
        <v>6</v>
      </c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1" t="s">
        <v>6</v>
      </c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1" t="s">
        <v>6</v>
      </c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1" t="s">
        <v>6</v>
      </c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1" t="s">
        <v>6</v>
      </c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1" t="s">
        <v>6</v>
      </c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1" t="s">
        <v>6</v>
      </c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1" t="s">
        <v>6</v>
      </c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1" t="s">
        <v>6</v>
      </c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1" t="s">
        <v>6</v>
      </c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1" t="s">
        <v>6</v>
      </c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1" t="s">
        <v>6</v>
      </c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1" t="s">
        <v>6</v>
      </c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1" t="s">
        <v>6</v>
      </c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1" t="s">
        <v>6</v>
      </c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1" t="s">
        <v>6</v>
      </c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1" t="s">
        <v>6</v>
      </c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1" t="s">
        <v>6</v>
      </c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1" t="s">
        <v>6</v>
      </c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1" t="s">
        <v>6</v>
      </c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1" t="s">
        <v>6</v>
      </c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1" t="s">
        <v>6</v>
      </c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1" t="s">
        <v>6</v>
      </c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1" t="s">
        <v>6</v>
      </c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1" t="s">
        <v>6</v>
      </c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1" t="s">
        <v>6</v>
      </c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1" t="s">
        <v>6</v>
      </c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1" t="s">
        <v>6</v>
      </c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1" t="s">
        <v>6</v>
      </c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1" t="s">
        <v>6</v>
      </c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1" t="s">
        <v>6</v>
      </c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1" t="s">
        <v>6</v>
      </c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1" t="s">
        <v>6</v>
      </c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1" t="s">
        <v>6</v>
      </c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1" t="s">
        <v>6</v>
      </c>
    </row>
    <row r="201" spans="1:7" x14ac:dyDescent="0.25">
      <c r="A201" s="2">
        <v>200</v>
      </c>
      <c r="B201" s="1"/>
      <c r="C201" s="1"/>
      <c r="D201" s="1"/>
      <c r="E201" s="1"/>
      <c r="F201" s="8" t="e">
        <f>VLOOKUP(B201,Dobeh!$A$1:$B$160,2, FALSE())</f>
        <v>#N/A</v>
      </c>
      <c r="G201" s="1" t="s">
        <v>6</v>
      </c>
    </row>
  </sheetData>
  <sortState ref="B2:G19">
    <sortCondition ref="F2:F19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workbookViewId="0">
      <selection activeCell="B4" sqref="B4"/>
    </sheetView>
  </sheetViews>
  <sheetFormatPr defaultRowHeight="15" x14ac:dyDescent="0.25"/>
  <cols>
    <col min="1" max="1" width="10.7109375" customWidth="1"/>
    <col min="2" max="2" width="10.5703125" customWidth="1"/>
    <col min="6" max="6" width="10.5703125" customWidth="1"/>
  </cols>
  <sheetData>
    <row r="1" spans="1:6" x14ac:dyDescent="0.25">
      <c r="A1" s="6" t="s">
        <v>0</v>
      </c>
      <c r="B1" s="7" t="s">
        <v>2</v>
      </c>
      <c r="F1" s="7" t="s">
        <v>2</v>
      </c>
    </row>
    <row r="2" spans="1:6" ht="14.45" x14ac:dyDescent="0.3">
      <c r="A2" s="1">
        <v>261</v>
      </c>
      <c r="B2" s="10">
        <v>1.3604166666666666</v>
      </c>
      <c r="F2" s="10">
        <v>2.2673611111111113E-2</v>
      </c>
    </row>
    <row r="3" spans="1:6" ht="14.45" x14ac:dyDescent="0.3">
      <c r="A3" s="1">
        <v>239</v>
      </c>
      <c r="B3" s="10">
        <v>1.3826388888888888</v>
      </c>
      <c r="F3" s="10">
        <v>1.3826388888888888</v>
      </c>
    </row>
    <row r="4" spans="1:6" ht="14.45" x14ac:dyDescent="0.3">
      <c r="A4" s="1">
        <v>30</v>
      </c>
      <c r="B4" s="10">
        <v>1.3944444444444446</v>
      </c>
      <c r="F4" s="10">
        <v>1.3944444444444446</v>
      </c>
    </row>
    <row r="5" spans="1:6" ht="14.45" x14ac:dyDescent="0.3">
      <c r="A5" s="1">
        <v>257</v>
      </c>
      <c r="B5" s="10">
        <v>1.4111111111111112</v>
      </c>
      <c r="F5" s="10">
        <v>1.4111111111111112</v>
      </c>
    </row>
    <row r="6" spans="1:6" ht="14.45" x14ac:dyDescent="0.3">
      <c r="A6" s="1">
        <v>236</v>
      </c>
      <c r="B6" s="10">
        <v>1.4305555555555556</v>
      </c>
      <c r="F6" s="10">
        <v>1.4305555555555556</v>
      </c>
    </row>
    <row r="7" spans="1:6" ht="14.45" x14ac:dyDescent="0.3">
      <c r="A7" s="1">
        <v>255</v>
      </c>
      <c r="B7" s="10">
        <v>1.4652777777777777</v>
      </c>
      <c r="F7" s="10">
        <v>1.4652777777777777</v>
      </c>
    </row>
    <row r="8" spans="1:6" ht="14.45" x14ac:dyDescent="0.3">
      <c r="A8" s="1">
        <v>241</v>
      </c>
      <c r="B8" s="10">
        <v>1.4798611111111111</v>
      </c>
      <c r="F8" s="10">
        <v>1.4798611111111111</v>
      </c>
    </row>
    <row r="9" spans="1:6" ht="14.45" x14ac:dyDescent="0.3">
      <c r="A9" s="1">
        <v>203</v>
      </c>
      <c r="B9" s="10">
        <v>1.5006944444444443</v>
      </c>
      <c r="F9" s="10">
        <v>1.5006944444444443</v>
      </c>
    </row>
    <row r="10" spans="1:6" ht="14.45" x14ac:dyDescent="0.3">
      <c r="A10" s="1">
        <v>228</v>
      </c>
      <c r="B10" s="10">
        <v>1.5083333333333335</v>
      </c>
      <c r="F10" s="10">
        <v>1.5083333333333335</v>
      </c>
    </row>
    <row r="11" spans="1:6" ht="14.45" x14ac:dyDescent="0.3">
      <c r="A11" s="1">
        <v>265</v>
      </c>
      <c r="B11" s="10">
        <v>1.5138888888888891</v>
      </c>
      <c r="F11" s="10">
        <v>1.5138888888888891</v>
      </c>
    </row>
    <row r="12" spans="1:6" ht="14.45" x14ac:dyDescent="0.3">
      <c r="A12" s="1">
        <v>224</v>
      </c>
      <c r="B12" s="10">
        <v>1.51875</v>
      </c>
      <c r="F12" s="10">
        <v>1.51875</v>
      </c>
    </row>
    <row r="13" spans="1:6" ht="14.45" x14ac:dyDescent="0.3">
      <c r="A13" s="1">
        <v>246</v>
      </c>
      <c r="B13" s="10">
        <v>1.5236111111111112</v>
      </c>
      <c r="F13" s="10">
        <v>1.5236111111111112</v>
      </c>
    </row>
    <row r="14" spans="1:6" ht="14.45" x14ac:dyDescent="0.3">
      <c r="A14" s="1">
        <v>243</v>
      </c>
      <c r="B14" s="10">
        <v>1.5263888888888888</v>
      </c>
      <c r="F14" s="10">
        <v>1.5263888888888888</v>
      </c>
    </row>
    <row r="15" spans="1:6" ht="14.45" x14ac:dyDescent="0.3">
      <c r="A15" s="1">
        <v>244</v>
      </c>
      <c r="B15" s="10">
        <v>1.5409722222222222</v>
      </c>
      <c r="F15" s="10">
        <v>1.5409722222222222</v>
      </c>
    </row>
    <row r="16" spans="1:6" ht="14.45" x14ac:dyDescent="0.3">
      <c r="A16" s="1">
        <v>237</v>
      </c>
      <c r="B16" s="10">
        <v>1.5458333333333334</v>
      </c>
      <c r="F16" s="10">
        <v>1.5458333333333334</v>
      </c>
    </row>
    <row r="17" spans="1:6" ht="14.45" x14ac:dyDescent="0.3">
      <c r="A17" s="1">
        <v>220</v>
      </c>
      <c r="B17" s="10">
        <v>1.5791666666666666</v>
      </c>
      <c r="F17" s="10">
        <v>1.5791666666666666</v>
      </c>
    </row>
    <row r="18" spans="1:6" ht="14.45" x14ac:dyDescent="0.3">
      <c r="A18" s="1">
        <v>232</v>
      </c>
      <c r="B18" s="10">
        <v>1.6076388888888891</v>
      </c>
      <c r="F18" s="10">
        <v>1.6076388888888891</v>
      </c>
    </row>
    <row r="19" spans="1:6" ht="14.45" x14ac:dyDescent="0.3">
      <c r="A19" s="1">
        <v>217</v>
      </c>
      <c r="B19" s="10">
        <v>1.6187500000000001</v>
      </c>
      <c r="F19" s="10">
        <v>1.6187500000000001</v>
      </c>
    </row>
    <row r="20" spans="1:6" ht="14.45" x14ac:dyDescent="0.3">
      <c r="A20" s="1">
        <v>247</v>
      </c>
      <c r="B20" s="10">
        <v>1.6326388888888888</v>
      </c>
      <c r="F20" s="10">
        <v>1.6326388888888888</v>
      </c>
    </row>
    <row r="21" spans="1:6" ht="14.45" x14ac:dyDescent="0.3">
      <c r="A21" s="1">
        <v>242</v>
      </c>
      <c r="B21" s="10">
        <v>1.6451388888888889</v>
      </c>
      <c r="F21" s="10">
        <v>1.6451388888888889</v>
      </c>
    </row>
    <row r="22" spans="1:6" ht="14.45" x14ac:dyDescent="0.3">
      <c r="A22" s="1">
        <v>252</v>
      </c>
      <c r="B22" s="10">
        <v>1.6555555555555557</v>
      </c>
      <c r="F22" s="10">
        <v>1.6555555555555557</v>
      </c>
    </row>
    <row r="23" spans="1:6" ht="14.45" x14ac:dyDescent="0.3">
      <c r="A23" s="1">
        <v>227</v>
      </c>
      <c r="B23" s="10">
        <v>1.6597222222222223</v>
      </c>
      <c r="F23" s="10">
        <v>1.6597222222222223</v>
      </c>
    </row>
    <row r="24" spans="1:6" ht="14.45" x14ac:dyDescent="0.3">
      <c r="A24" s="1">
        <v>222</v>
      </c>
      <c r="B24" s="10">
        <v>1.6645833333333335</v>
      </c>
      <c r="F24" s="10">
        <v>1.6645833333333335</v>
      </c>
    </row>
    <row r="25" spans="1:6" ht="14.45" x14ac:dyDescent="0.3">
      <c r="A25" s="1">
        <v>216</v>
      </c>
      <c r="B25" s="10">
        <v>1.6694444444444445</v>
      </c>
      <c r="F25" s="10">
        <v>1.6694444444444445</v>
      </c>
    </row>
    <row r="26" spans="1:6" ht="14.45" x14ac:dyDescent="0.3">
      <c r="A26" s="1">
        <v>210</v>
      </c>
      <c r="B26" s="10">
        <v>1.6736111111111109</v>
      </c>
      <c r="F26" s="10">
        <v>1.6736111111111109</v>
      </c>
    </row>
    <row r="27" spans="1:6" ht="14.45" x14ac:dyDescent="0.3">
      <c r="A27" s="1">
        <v>23</v>
      </c>
      <c r="B27" s="10">
        <v>1.6763888888888889</v>
      </c>
      <c r="F27" s="10">
        <v>1.6763888888888889</v>
      </c>
    </row>
    <row r="28" spans="1:6" ht="14.45" x14ac:dyDescent="0.3">
      <c r="A28" s="1">
        <v>215</v>
      </c>
      <c r="B28" s="10">
        <v>1.6930555555555555</v>
      </c>
      <c r="F28" s="10">
        <v>1.6930555555555555</v>
      </c>
    </row>
    <row r="29" spans="1:6" ht="14.45" x14ac:dyDescent="0.3">
      <c r="A29" s="1">
        <v>24</v>
      </c>
      <c r="B29" s="10">
        <v>1.6937499999999999</v>
      </c>
      <c r="F29" s="10">
        <v>1.6937499999999999</v>
      </c>
    </row>
    <row r="30" spans="1:6" ht="14.45" x14ac:dyDescent="0.3">
      <c r="A30" s="1">
        <v>5</v>
      </c>
      <c r="B30" s="10">
        <v>1.7034722222222223</v>
      </c>
      <c r="F30" s="10">
        <v>1.7034722222222223</v>
      </c>
    </row>
    <row r="31" spans="1:6" x14ac:dyDescent="0.25">
      <c r="A31" s="1">
        <v>235</v>
      </c>
      <c r="B31" s="10">
        <v>1.7090277777777778</v>
      </c>
      <c r="F31" s="10">
        <v>1.7090277777777778</v>
      </c>
    </row>
    <row r="32" spans="1:6" x14ac:dyDescent="0.25">
      <c r="A32" s="1">
        <v>254</v>
      </c>
      <c r="B32" s="10">
        <v>1.721527777777778</v>
      </c>
      <c r="F32" s="10">
        <v>1.721527777777778</v>
      </c>
    </row>
    <row r="33" spans="1:6" x14ac:dyDescent="0.25">
      <c r="A33" s="1">
        <v>106</v>
      </c>
      <c r="B33" s="10">
        <v>1.7236111111111112</v>
      </c>
      <c r="F33" s="10">
        <v>1.7236111111111112</v>
      </c>
    </row>
    <row r="34" spans="1:6" x14ac:dyDescent="0.25">
      <c r="A34" s="1">
        <v>225</v>
      </c>
      <c r="B34" s="10">
        <v>1.7256944444444444</v>
      </c>
      <c r="F34" s="10">
        <v>1.7256944444444444</v>
      </c>
    </row>
    <row r="35" spans="1:6" x14ac:dyDescent="0.25">
      <c r="A35" s="1">
        <v>250</v>
      </c>
      <c r="B35" s="10">
        <v>1.7340277777777777</v>
      </c>
      <c r="F35" s="10">
        <v>1.7340277777777777</v>
      </c>
    </row>
    <row r="36" spans="1:6" x14ac:dyDescent="0.25">
      <c r="A36" s="1">
        <v>25</v>
      </c>
      <c r="B36" s="10">
        <v>1.7458333333333333</v>
      </c>
      <c r="F36" s="10">
        <v>1.7458333333333333</v>
      </c>
    </row>
    <row r="37" spans="1:6" x14ac:dyDescent="0.25">
      <c r="A37" s="1">
        <v>206</v>
      </c>
      <c r="B37" s="10">
        <v>1.7493055555555557</v>
      </c>
      <c r="F37" s="10">
        <v>1.7493055555555557</v>
      </c>
    </row>
    <row r="38" spans="1:6" x14ac:dyDescent="0.25">
      <c r="A38" s="1">
        <v>105</v>
      </c>
      <c r="B38" s="10">
        <v>1.7590277777777779</v>
      </c>
      <c r="F38" s="10">
        <v>1.7590277777777779</v>
      </c>
    </row>
    <row r="39" spans="1:6" x14ac:dyDescent="0.25">
      <c r="A39" s="1">
        <v>214</v>
      </c>
      <c r="B39" s="10">
        <v>1.78125</v>
      </c>
      <c r="F39" s="10">
        <v>1.78125</v>
      </c>
    </row>
    <row r="40" spans="1:6" x14ac:dyDescent="0.25">
      <c r="A40" s="1">
        <v>213</v>
      </c>
      <c r="B40" s="10">
        <v>1.7902777777777779</v>
      </c>
      <c r="F40" s="10">
        <v>1.7902777777777779</v>
      </c>
    </row>
    <row r="41" spans="1:6" x14ac:dyDescent="0.25">
      <c r="A41" s="1">
        <v>107</v>
      </c>
      <c r="B41" s="10">
        <v>1.7916666666666667</v>
      </c>
      <c r="F41" s="10">
        <v>1.7916666666666667</v>
      </c>
    </row>
    <row r="42" spans="1:6" x14ac:dyDescent="0.25">
      <c r="A42" s="1">
        <v>29</v>
      </c>
      <c r="B42" s="10">
        <v>1.7958333333333334</v>
      </c>
      <c r="F42" s="10">
        <v>1.7958333333333334</v>
      </c>
    </row>
    <row r="43" spans="1:6" x14ac:dyDescent="0.25">
      <c r="A43" s="1">
        <v>233</v>
      </c>
      <c r="B43" s="10">
        <v>1.7986111111111109</v>
      </c>
      <c r="F43" s="10">
        <v>1.7986111111111109</v>
      </c>
    </row>
    <row r="44" spans="1:6" x14ac:dyDescent="0.25">
      <c r="A44" s="1">
        <v>124</v>
      </c>
      <c r="B44" s="10">
        <v>1.8</v>
      </c>
      <c r="F44" s="10">
        <v>1.8</v>
      </c>
    </row>
    <row r="45" spans="1:6" x14ac:dyDescent="0.25">
      <c r="A45" s="1">
        <v>263</v>
      </c>
      <c r="B45" s="10">
        <v>1.8048611111111112</v>
      </c>
      <c r="F45" s="10">
        <v>1.8048611111111112</v>
      </c>
    </row>
    <row r="46" spans="1:6" x14ac:dyDescent="0.25">
      <c r="A46" s="1">
        <v>109</v>
      </c>
      <c r="B46" s="10">
        <v>1.8145833333333332</v>
      </c>
      <c r="F46" s="10">
        <v>1.8145833333333332</v>
      </c>
    </row>
    <row r="47" spans="1:6" x14ac:dyDescent="0.25">
      <c r="A47" s="1">
        <v>251</v>
      </c>
      <c r="B47" s="10">
        <v>1.8194444444444444</v>
      </c>
      <c r="F47" s="10">
        <v>1.8194444444444444</v>
      </c>
    </row>
    <row r="48" spans="1:6" x14ac:dyDescent="0.25">
      <c r="A48" s="1">
        <v>262</v>
      </c>
      <c r="B48" s="10">
        <v>1.8263888888888891</v>
      </c>
      <c r="F48" s="10">
        <v>1.8263888888888891</v>
      </c>
    </row>
    <row r="49" spans="1:6" x14ac:dyDescent="0.25">
      <c r="A49" s="1">
        <v>248</v>
      </c>
      <c r="B49" s="10">
        <v>1.8319444444444446</v>
      </c>
      <c r="F49" s="10">
        <v>1.8319444444444446</v>
      </c>
    </row>
    <row r="50" spans="1:6" x14ac:dyDescent="0.25">
      <c r="A50" s="1">
        <v>202</v>
      </c>
      <c r="B50" s="10">
        <v>1.8513888888888888</v>
      </c>
      <c r="F50" s="10">
        <v>1.8513888888888888</v>
      </c>
    </row>
    <row r="51" spans="1:6" x14ac:dyDescent="0.25">
      <c r="A51" s="1">
        <v>212</v>
      </c>
      <c r="B51" s="10">
        <v>1.8555555555555554</v>
      </c>
      <c r="F51" s="10">
        <v>1.8555555555555554</v>
      </c>
    </row>
    <row r="52" spans="1:6" x14ac:dyDescent="0.25">
      <c r="A52" s="1">
        <v>113</v>
      </c>
      <c r="B52" s="10">
        <v>1.8583333333333334</v>
      </c>
      <c r="F52" s="10">
        <v>1.8583333333333334</v>
      </c>
    </row>
    <row r="53" spans="1:6" x14ac:dyDescent="0.25">
      <c r="A53" s="1">
        <v>230</v>
      </c>
      <c r="B53" s="10">
        <v>1.8659722222222221</v>
      </c>
      <c r="F53" s="10">
        <v>1.8659722222222221</v>
      </c>
    </row>
    <row r="54" spans="1:6" x14ac:dyDescent="0.25">
      <c r="A54" s="1">
        <v>229</v>
      </c>
      <c r="B54" s="10">
        <v>1.8875</v>
      </c>
      <c r="F54" s="10">
        <v>1.8875</v>
      </c>
    </row>
    <row r="55" spans="1:6" x14ac:dyDescent="0.25">
      <c r="A55" s="1">
        <v>207</v>
      </c>
      <c r="B55" s="10">
        <v>1.9118055555555555</v>
      </c>
      <c r="F55" s="10">
        <v>1.9118055555555555</v>
      </c>
    </row>
    <row r="56" spans="1:6" x14ac:dyDescent="0.25">
      <c r="A56" s="1">
        <v>116</v>
      </c>
      <c r="B56" s="10">
        <v>1.9243055555555555</v>
      </c>
      <c r="F56" s="10">
        <v>1.9243055555555555</v>
      </c>
    </row>
    <row r="57" spans="1:6" x14ac:dyDescent="0.25">
      <c r="A57" s="1">
        <v>231</v>
      </c>
      <c r="B57" s="10">
        <v>1.9319444444444445</v>
      </c>
      <c r="F57" s="10">
        <v>1.9319444444444445</v>
      </c>
    </row>
    <row r="58" spans="1:6" x14ac:dyDescent="0.25">
      <c r="A58" s="1">
        <v>240</v>
      </c>
      <c r="B58" s="10">
        <v>1.940277777777778</v>
      </c>
      <c r="F58" s="10">
        <v>1.940277777777778</v>
      </c>
    </row>
    <row r="59" spans="1:6" x14ac:dyDescent="0.25">
      <c r="A59" s="1">
        <v>120</v>
      </c>
      <c r="B59" s="10">
        <v>1.9756944444444444</v>
      </c>
      <c r="F59" s="10">
        <v>1.9756944444444444</v>
      </c>
    </row>
    <row r="60" spans="1:6" x14ac:dyDescent="0.25">
      <c r="A60" s="1">
        <v>238</v>
      </c>
      <c r="B60" s="10">
        <v>1.9868055555555555</v>
      </c>
      <c r="F60" s="10">
        <v>1.9868055555555555</v>
      </c>
    </row>
    <row r="61" spans="1:6" x14ac:dyDescent="0.25">
      <c r="A61" s="1">
        <v>264</v>
      </c>
      <c r="B61" s="10">
        <v>1.9958333333333333</v>
      </c>
      <c r="F61" s="10">
        <v>1.9958333333333333</v>
      </c>
    </row>
    <row r="62" spans="1:6" x14ac:dyDescent="0.25">
      <c r="A62" s="1">
        <v>28</v>
      </c>
      <c r="B62" s="10">
        <v>1.9986111111111111</v>
      </c>
      <c r="F62" s="10">
        <v>1.9986111111111111</v>
      </c>
    </row>
    <row r="63" spans="1:6" x14ac:dyDescent="0.25">
      <c r="A63" s="1">
        <v>249</v>
      </c>
      <c r="B63" s="10">
        <v>2.0034722222222223</v>
      </c>
      <c r="F63" s="10">
        <v>2.0034722222222223</v>
      </c>
    </row>
    <row r="64" spans="1:6" x14ac:dyDescent="0.25">
      <c r="A64" s="1">
        <v>209</v>
      </c>
      <c r="B64" s="10">
        <v>2.0041666666666669</v>
      </c>
      <c r="F64" s="10">
        <v>2.0041666666666669</v>
      </c>
    </row>
    <row r="65" spans="1:6" x14ac:dyDescent="0.25">
      <c r="A65" s="1">
        <v>253</v>
      </c>
      <c r="B65" s="10">
        <v>2.0319444444444446</v>
      </c>
      <c r="F65" s="10">
        <v>2.0319444444444446</v>
      </c>
    </row>
    <row r="66" spans="1:6" x14ac:dyDescent="0.25">
      <c r="A66" s="1">
        <v>201</v>
      </c>
      <c r="B66" s="10">
        <v>2.0326388888888887</v>
      </c>
      <c r="F66" s="10">
        <v>2.0326388888888887</v>
      </c>
    </row>
    <row r="67" spans="1:6" x14ac:dyDescent="0.25">
      <c r="A67" s="1">
        <v>101</v>
      </c>
      <c r="B67" s="10">
        <v>2.0687500000000001</v>
      </c>
      <c r="F67" s="10">
        <v>2.0687500000000001</v>
      </c>
    </row>
    <row r="68" spans="1:6" x14ac:dyDescent="0.25">
      <c r="A68" s="1">
        <v>211</v>
      </c>
      <c r="B68" s="10">
        <v>2.0840277777777776</v>
      </c>
      <c r="F68" s="10">
        <v>2.0840277777777776</v>
      </c>
    </row>
    <row r="69" spans="1:6" x14ac:dyDescent="0.25">
      <c r="A69" s="1">
        <v>234</v>
      </c>
      <c r="B69" s="10">
        <v>2.1027777777777779</v>
      </c>
      <c r="F69" s="10">
        <v>2.1027777777777779</v>
      </c>
    </row>
    <row r="70" spans="1:6" x14ac:dyDescent="0.25">
      <c r="A70" s="1">
        <v>38</v>
      </c>
      <c r="B70" s="10">
        <v>2.1152777777777776</v>
      </c>
      <c r="F70" s="10">
        <v>2.1152777777777776</v>
      </c>
    </row>
    <row r="71" spans="1:6" x14ac:dyDescent="0.25">
      <c r="A71" s="1">
        <v>122</v>
      </c>
      <c r="B71" s="10">
        <v>2.1159722222222221</v>
      </c>
      <c r="F71" s="10">
        <v>2.1159722222222221</v>
      </c>
    </row>
    <row r="72" spans="1:6" x14ac:dyDescent="0.25">
      <c r="A72" s="1">
        <v>108</v>
      </c>
      <c r="B72" s="10">
        <v>2.1354166666666665</v>
      </c>
      <c r="F72" s="10">
        <v>2.1354166666666665</v>
      </c>
    </row>
    <row r="73" spans="1:6" x14ac:dyDescent="0.25">
      <c r="A73" s="1">
        <v>119</v>
      </c>
      <c r="B73" s="10">
        <v>2.1486111111111112</v>
      </c>
      <c r="F73" s="10">
        <v>2.1486111111111112</v>
      </c>
    </row>
    <row r="74" spans="1:6" x14ac:dyDescent="0.25">
      <c r="A74" s="1">
        <v>208</v>
      </c>
      <c r="B74" s="10">
        <v>2.1493055555555558</v>
      </c>
      <c r="F74" s="10">
        <v>2.1493055555555558</v>
      </c>
    </row>
    <row r="75" spans="1:6" x14ac:dyDescent="0.25">
      <c r="A75" s="1">
        <v>103</v>
      </c>
      <c r="B75" s="10">
        <v>2.1631944444444442</v>
      </c>
      <c r="F75" s="10">
        <v>2.1631944444444442</v>
      </c>
    </row>
    <row r="76" spans="1:6" x14ac:dyDescent="0.25">
      <c r="A76" s="1">
        <v>102</v>
      </c>
      <c r="B76" s="10">
        <v>2.1756944444444444</v>
      </c>
      <c r="F76" s="10">
        <v>2.1756944444444444</v>
      </c>
    </row>
    <row r="77" spans="1:6" x14ac:dyDescent="0.25">
      <c r="A77" s="1">
        <v>117</v>
      </c>
      <c r="B77" s="10">
        <v>2.1944444444444442</v>
      </c>
      <c r="F77" s="10">
        <v>2.1944444444444442</v>
      </c>
    </row>
    <row r="78" spans="1:6" x14ac:dyDescent="0.25">
      <c r="A78" s="1">
        <v>258</v>
      </c>
      <c r="B78" s="10">
        <v>2.2520833333333332</v>
      </c>
      <c r="F78" s="10">
        <v>2.2520833333333332</v>
      </c>
    </row>
    <row r="79" spans="1:6" x14ac:dyDescent="0.25">
      <c r="A79" s="1">
        <v>121</v>
      </c>
      <c r="B79" s="10">
        <v>2.3125</v>
      </c>
      <c r="F79" s="10">
        <v>2.3125</v>
      </c>
    </row>
    <row r="80" spans="1:6" x14ac:dyDescent="0.25">
      <c r="A80" s="1">
        <v>221</v>
      </c>
      <c r="B80" s="10">
        <v>2.3243055555555556</v>
      </c>
      <c r="F80" s="10">
        <v>2.3243055555555556</v>
      </c>
    </row>
    <row r="81" spans="1:6" x14ac:dyDescent="0.25">
      <c r="A81" s="1">
        <v>226</v>
      </c>
      <c r="B81" s="10">
        <v>2.3513888888888888</v>
      </c>
      <c r="F81" s="10">
        <v>2.3513888888888888</v>
      </c>
    </row>
    <row r="82" spans="1:6" x14ac:dyDescent="0.25">
      <c r="A82" s="1">
        <v>118</v>
      </c>
      <c r="B82" s="10">
        <v>2.3958333333333335</v>
      </c>
      <c r="F82" s="10">
        <v>2.3958333333333335</v>
      </c>
    </row>
    <row r="83" spans="1:6" x14ac:dyDescent="0.25">
      <c r="A83" s="1">
        <v>266</v>
      </c>
      <c r="B83" s="10">
        <v>2.4430555555555555</v>
      </c>
      <c r="F83" s="10">
        <v>2.4430555555555555</v>
      </c>
    </row>
    <row r="84" spans="1:6" x14ac:dyDescent="0.25">
      <c r="A84" s="1">
        <v>36</v>
      </c>
      <c r="B84" s="10">
        <v>2.4458333333333333</v>
      </c>
      <c r="F84" s="10">
        <v>2.4458333333333333</v>
      </c>
    </row>
    <row r="85" spans="1:6" x14ac:dyDescent="0.25">
      <c r="A85" s="1">
        <v>245</v>
      </c>
      <c r="B85" s="10">
        <v>2.4479166666666665</v>
      </c>
      <c r="F85" s="10">
        <v>2.4479166666666665</v>
      </c>
    </row>
    <row r="86" spans="1:6" x14ac:dyDescent="0.25">
      <c r="A86" s="1">
        <v>259</v>
      </c>
      <c r="B86" s="10" t="s">
        <v>170</v>
      </c>
      <c r="F86" s="10">
        <v>4.987268518518518E-2</v>
      </c>
    </row>
    <row r="87" spans="1:6" x14ac:dyDescent="0.25">
      <c r="A87" s="1">
        <v>260</v>
      </c>
      <c r="B87" s="10" t="s">
        <v>170</v>
      </c>
      <c r="F87" s="10">
        <v>4.987268518518518E-2</v>
      </c>
    </row>
    <row r="88" spans="1:6" x14ac:dyDescent="0.25">
      <c r="A88" s="1">
        <v>256</v>
      </c>
      <c r="B88" s="10" t="s">
        <v>171</v>
      </c>
      <c r="F88" s="10">
        <v>5.5428240740740743E-2</v>
      </c>
    </row>
    <row r="89" spans="1:6" x14ac:dyDescent="0.25">
      <c r="A89" s="1"/>
      <c r="B89" s="10"/>
      <c r="F89" s="10"/>
    </row>
    <row r="90" spans="1:6" x14ac:dyDescent="0.25">
      <c r="A90" s="1"/>
      <c r="B90" s="10"/>
      <c r="F90" s="10"/>
    </row>
    <row r="91" spans="1:6" x14ac:dyDescent="0.25">
      <c r="A91" s="1"/>
      <c r="B91" s="10"/>
      <c r="F91" s="10"/>
    </row>
    <row r="92" spans="1:6" x14ac:dyDescent="0.25">
      <c r="A92" s="1"/>
      <c r="B92" s="10"/>
      <c r="F92" s="10"/>
    </row>
    <row r="93" spans="1:6" x14ac:dyDescent="0.25">
      <c r="A93" s="1"/>
      <c r="B93" s="10"/>
      <c r="F93" s="10"/>
    </row>
    <row r="94" spans="1:6" x14ac:dyDescent="0.25">
      <c r="A94" s="1"/>
      <c r="B94" s="10"/>
      <c r="F94" s="10"/>
    </row>
    <row r="95" spans="1:6" x14ac:dyDescent="0.25">
      <c r="A95" s="1"/>
      <c r="B95" s="10"/>
      <c r="F95" s="10"/>
    </row>
    <row r="96" spans="1:6" x14ac:dyDescent="0.25">
      <c r="A96" s="1"/>
      <c r="B96" s="10"/>
      <c r="F96" s="10"/>
    </row>
    <row r="97" spans="1:6" x14ac:dyDescent="0.25">
      <c r="A97" s="1"/>
      <c r="B97" s="10"/>
      <c r="F97" s="10"/>
    </row>
    <row r="98" spans="1:6" x14ac:dyDescent="0.25">
      <c r="A98" s="1"/>
      <c r="B98" s="10"/>
      <c r="F98" s="10"/>
    </row>
    <row r="99" spans="1:6" x14ac:dyDescent="0.25">
      <c r="A99" s="1"/>
      <c r="B99" s="10"/>
      <c r="F99" s="10"/>
    </row>
    <row r="100" spans="1:6" x14ac:dyDescent="0.25">
      <c r="A100" s="1"/>
      <c r="B100" s="10"/>
      <c r="F100" s="10"/>
    </row>
    <row r="101" spans="1:6" x14ac:dyDescent="0.25">
      <c r="A101" s="1"/>
      <c r="B101" s="10"/>
      <c r="F101" s="10"/>
    </row>
    <row r="102" spans="1:6" x14ac:dyDescent="0.25">
      <c r="A102" s="1"/>
      <c r="B102" s="10"/>
      <c r="F102" s="10"/>
    </row>
    <row r="103" spans="1:6" x14ac:dyDescent="0.25">
      <c r="A103" s="1"/>
      <c r="B103" s="10"/>
      <c r="F103" s="10"/>
    </row>
    <row r="104" spans="1:6" x14ac:dyDescent="0.25">
      <c r="A104" s="1"/>
      <c r="B104" s="10"/>
      <c r="F104" s="10"/>
    </row>
    <row r="105" spans="1:6" x14ac:dyDescent="0.25">
      <c r="A105" s="1"/>
      <c r="B105" s="10"/>
      <c r="F105" s="10"/>
    </row>
    <row r="106" spans="1:6" x14ac:dyDescent="0.25">
      <c r="A106" s="1"/>
      <c r="B106" s="10"/>
      <c r="F106" s="10"/>
    </row>
    <row r="107" spans="1:6" x14ac:dyDescent="0.25">
      <c r="A107" s="1"/>
      <c r="B107" s="10"/>
      <c r="F107" s="10"/>
    </row>
    <row r="108" spans="1:6" x14ac:dyDescent="0.25">
      <c r="A108" s="1"/>
      <c r="B108" s="10"/>
      <c r="F108" s="10"/>
    </row>
    <row r="109" spans="1:6" x14ac:dyDescent="0.25">
      <c r="A109" s="1"/>
      <c r="B109" s="10"/>
      <c r="F109" s="10"/>
    </row>
    <row r="110" spans="1:6" x14ac:dyDescent="0.25">
      <c r="A110" s="1"/>
      <c r="B110" s="10"/>
      <c r="F110" s="10"/>
    </row>
    <row r="111" spans="1:6" x14ac:dyDescent="0.25">
      <c r="A111" s="1"/>
      <c r="B111" s="10"/>
      <c r="F111" s="10"/>
    </row>
    <row r="112" spans="1:6" x14ac:dyDescent="0.25">
      <c r="A112" s="1"/>
      <c r="B112" s="10"/>
      <c r="F112" s="10"/>
    </row>
    <row r="113" spans="1:6" x14ac:dyDescent="0.25">
      <c r="A113" s="1"/>
      <c r="B113" s="10"/>
      <c r="F113" s="10"/>
    </row>
    <row r="114" spans="1:6" x14ac:dyDescent="0.25">
      <c r="A114" s="1"/>
      <c r="B114" s="10"/>
      <c r="F114" s="10"/>
    </row>
    <row r="115" spans="1:6" x14ac:dyDescent="0.25">
      <c r="A115" s="1"/>
      <c r="B115" s="10"/>
      <c r="F115" s="10"/>
    </row>
    <row r="116" spans="1:6" x14ac:dyDescent="0.25">
      <c r="A116" s="1"/>
      <c r="B116" s="10"/>
      <c r="F116" s="10"/>
    </row>
    <row r="117" spans="1:6" x14ac:dyDescent="0.25">
      <c r="A117" s="1"/>
      <c r="B117" s="10"/>
      <c r="F117" s="10"/>
    </row>
    <row r="118" spans="1:6" x14ac:dyDescent="0.25">
      <c r="A118" s="1"/>
      <c r="B118" s="10"/>
      <c r="F118" s="10"/>
    </row>
    <row r="119" spans="1:6" x14ac:dyDescent="0.25">
      <c r="A119" s="1"/>
      <c r="B119" s="10"/>
      <c r="F119" s="10"/>
    </row>
    <row r="120" spans="1:6" x14ac:dyDescent="0.25">
      <c r="A120" s="1"/>
      <c r="B120" s="10"/>
      <c r="F120" s="10"/>
    </row>
    <row r="121" spans="1:6" x14ac:dyDescent="0.25">
      <c r="A121" s="1"/>
      <c r="B121" s="10"/>
      <c r="F121" s="10"/>
    </row>
    <row r="122" spans="1:6" x14ac:dyDescent="0.25">
      <c r="A122" s="1"/>
      <c r="B122" s="10"/>
      <c r="F122" s="10"/>
    </row>
    <row r="123" spans="1:6" x14ac:dyDescent="0.25">
      <c r="A123" s="1"/>
      <c r="B123" s="10"/>
      <c r="F123" s="10"/>
    </row>
    <row r="124" spans="1:6" x14ac:dyDescent="0.25">
      <c r="A124" s="1"/>
      <c r="B124" s="10"/>
      <c r="F124" s="10"/>
    </row>
    <row r="125" spans="1:6" x14ac:dyDescent="0.25">
      <c r="A125" s="1"/>
      <c r="B125" s="10"/>
      <c r="F125" s="10"/>
    </row>
    <row r="126" spans="1:6" x14ac:dyDescent="0.25">
      <c r="A126" s="1"/>
      <c r="B126" s="10"/>
      <c r="F126" s="10"/>
    </row>
    <row r="127" spans="1:6" x14ac:dyDescent="0.25">
      <c r="A127" s="1"/>
      <c r="B127" s="10"/>
      <c r="F127" s="10"/>
    </row>
    <row r="128" spans="1:6" x14ac:dyDescent="0.25">
      <c r="A128" s="1"/>
      <c r="B128" s="10"/>
      <c r="F128" s="10"/>
    </row>
    <row r="129" spans="1:6" x14ac:dyDescent="0.25">
      <c r="A129" s="1"/>
      <c r="B129" s="10"/>
      <c r="F129" s="10"/>
    </row>
    <row r="130" spans="1:6" x14ac:dyDescent="0.25">
      <c r="A130" s="1"/>
      <c r="B130" s="10"/>
      <c r="F130" s="10"/>
    </row>
    <row r="131" spans="1:6" x14ac:dyDescent="0.25">
      <c r="A131" s="1"/>
      <c r="B131" s="10"/>
      <c r="F131" s="10"/>
    </row>
    <row r="132" spans="1:6" x14ac:dyDescent="0.25">
      <c r="A132" s="1"/>
      <c r="B132" s="10"/>
      <c r="F132" s="10"/>
    </row>
    <row r="133" spans="1:6" x14ac:dyDescent="0.25">
      <c r="A133" s="1"/>
      <c r="B133" s="10"/>
      <c r="F133" s="10"/>
    </row>
    <row r="134" spans="1:6" x14ac:dyDescent="0.25">
      <c r="A134" s="1"/>
      <c r="B134" s="10"/>
      <c r="F134" s="10"/>
    </row>
    <row r="135" spans="1:6" x14ac:dyDescent="0.25">
      <c r="A135" s="1"/>
      <c r="B135" s="10"/>
      <c r="F135" s="10"/>
    </row>
    <row r="136" spans="1:6" x14ac:dyDescent="0.25">
      <c r="A136" s="1"/>
      <c r="B136" s="10"/>
      <c r="F136" s="10"/>
    </row>
    <row r="137" spans="1:6" x14ac:dyDescent="0.25">
      <c r="A137" s="1"/>
      <c r="B137" s="10"/>
      <c r="F137" s="10"/>
    </row>
    <row r="138" spans="1:6" x14ac:dyDescent="0.25">
      <c r="A138" s="1"/>
      <c r="B138" s="10"/>
      <c r="F138" s="10"/>
    </row>
    <row r="139" spans="1:6" x14ac:dyDescent="0.25">
      <c r="A139" s="1"/>
      <c r="B139" s="10"/>
      <c r="F139" s="10"/>
    </row>
    <row r="140" spans="1:6" x14ac:dyDescent="0.25">
      <c r="A140" s="1"/>
      <c r="B140" s="10"/>
      <c r="F140" s="10"/>
    </row>
    <row r="141" spans="1:6" x14ac:dyDescent="0.25">
      <c r="A141" s="1"/>
      <c r="B141" s="10"/>
      <c r="F141" s="10"/>
    </row>
    <row r="142" spans="1:6" x14ac:dyDescent="0.25">
      <c r="A142" s="1"/>
      <c r="B142" s="10"/>
      <c r="F142" s="10"/>
    </row>
    <row r="143" spans="1:6" x14ac:dyDescent="0.25">
      <c r="A143" s="1"/>
      <c r="B143" s="10"/>
      <c r="F143" s="10"/>
    </row>
    <row r="144" spans="1:6" x14ac:dyDescent="0.25">
      <c r="A144" s="1"/>
      <c r="B144" s="10"/>
      <c r="F144" s="10"/>
    </row>
    <row r="145" spans="1:6" x14ac:dyDescent="0.25">
      <c r="A145" s="1"/>
      <c r="B145" s="10"/>
      <c r="F145" s="10"/>
    </row>
    <row r="146" spans="1:6" x14ac:dyDescent="0.25">
      <c r="A146" s="1"/>
      <c r="B146" s="10"/>
      <c r="F146" s="10"/>
    </row>
    <row r="147" spans="1:6" x14ac:dyDescent="0.25">
      <c r="A147" s="1"/>
      <c r="B147" s="10"/>
      <c r="F147" s="10"/>
    </row>
    <row r="148" spans="1:6" x14ac:dyDescent="0.25">
      <c r="A148" s="1"/>
      <c r="B148" s="10"/>
      <c r="F148" s="10"/>
    </row>
    <row r="149" spans="1:6" x14ac:dyDescent="0.25">
      <c r="A149" s="1"/>
      <c r="B149" s="10"/>
      <c r="F149" s="10"/>
    </row>
    <row r="150" spans="1:6" x14ac:dyDescent="0.25">
      <c r="A150" s="1"/>
      <c r="B150" s="10"/>
      <c r="F150" s="10"/>
    </row>
    <row r="151" spans="1:6" x14ac:dyDescent="0.25">
      <c r="A151" s="1"/>
      <c r="B151" s="10"/>
      <c r="F151" s="10"/>
    </row>
    <row r="152" spans="1:6" x14ac:dyDescent="0.25">
      <c r="A152" s="1"/>
      <c r="B152" s="10"/>
      <c r="F152" s="10"/>
    </row>
    <row r="153" spans="1:6" x14ac:dyDescent="0.25">
      <c r="A153" s="1"/>
      <c r="B153" s="10"/>
      <c r="F153" s="10"/>
    </row>
    <row r="154" spans="1:6" x14ac:dyDescent="0.25">
      <c r="A154" s="1"/>
      <c r="B154" s="10"/>
      <c r="F154" s="10"/>
    </row>
    <row r="155" spans="1:6" x14ac:dyDescent="0.25">
      <c r="A155" s="1"/>
      <c r="B155" s="10"/>
      <c r="F155" s="10"/>
    </row>
    <row r="156" spans="1:6" x14ac:dyDescent="0.25">
      <c r="A156" s="1"/>
      <c r="B156" s="10"/>
      <c r="F156" s="10"/>
    </row>
    <row r="157" spans="1:6" x14ac:dyDescent="0.25">
      <c r="A157" s="1"/>
      <c r="B157" s="10"/>
      <c r="F157" s="10"/>
    </row>
    <row r="158" spans="1:6" x14ac:dyDescent="0.25">
      <c r="A158" s="1"/>
      <c r="B158" s="10"/>
      <c r="F158" s="10"/>
    </row>
    <row r="159" spans="1:6" x14ac:dyDescent="0.25">
      <c r="A159" s="1"/>
      <c r="B159" s="10"/>
      <c r="F159" s="10"/>
    </row>
    <row r="160" spans="1:6" x14ac:dyDescent="0.25">
      <c r="A160" s="1"/>
      <c r="B160" s="10"/>
      <c r="F160" s="10"/>
    </row>
    <row r="161" spans="1:6" x14ac:dyDescent="0.25">
      <c r="A161" s="1"/>
      <c r="B161" s="10"/>
      <c r="F161" s="10"/>
    </row>
    <row r="162" spans="1:6" x14ac:dyDescent="0.25">
      <c r="A162" s="1"/>
      <c r="B162" s="10"/>
      <c r="F162" s="10"/>
    </row>
    <row r="163" spans="1:6" x14ac:dyDescent="0.25">
      <c r="A163" s="1"/>
      <c r="B163" s="10"/>
      <c r="F163" s="10"/>
    </row>
    <row r="164" spans="1:6" x14ac:dyDescent="0.25">
      <c r="A164" s="1"/>
      <c r="B164" s="10"/>
      <c r="F164" s="10"/>
    </row>
    <row r="165" spans="1:6" x14ac:dyDescent="0.25">
      <c r="A165" s="1"/>
      <c r="B165" s="10"/>
      <c r="F165" s="10"/>
    </row>
    <row r="166" spans="1:6" x14ac:dyDescent="0.25">
      <c r="A166" s="1"/>
      <c r="B166" s="10"/>
      <c r="F166" s="10"/>
    </row>
    <row r="167" spans="1:6" x14ac:dyDescent="0.25">
      <c r="A167" s="1"/>
      <c r="B167" s="10"/>
      <c r="F167" s="10"/>
    </row>
    <row r="168" spans="1:6" x14ac:dyDescent="0.25">
      <c r="A168" s="1"/>
      <c r="B168" s="10"/>
      <c r="F168" s="10"/>
    </row>
    <row r="169" spans="1:6" x14ac:dyDescent="0.25">
      <c r="A169" s="1"/>
      <c r="B169" s="10"/>
      <c r="F169" s="10"/>
    </row>
    <row r="170" spans="1:6" x14ac:dyDescent="0.25">
      <c r="A170" s="1"/>
      <c r="B170" s="10"/>
      <c r="F170" s="10"/>
    </row>
    <row r="171" spans="1:6" x14ac:dyDescent="0.25">
      <c r="A171" s="1"/>
      <c r="B171" s="10"/>
      <c r="F171" s="10"/>
    </row>
    <row r="172" spans="1:6" x14ac:dyDescent="0.25">
      <c r="A172" s="1"/>
      <c r="B172" s="10"/>
      <c r="F172" s="10"/>
    </row>
    <row r="173" spans="1:6" x14ac:dyDescent="0.25">
      <c r="A173" s="1"/>
      <c r="B173" s="10"/>
      <c r="F173" s="10"/>
    </row>
    <row r="174" spans="1:6" x14ac:dyDescent="0.25">
      <c r="A174" s="1"/>
      <c r="B174" s="10"/>
      <c r="F174" s="10"/>
    </row>
    <row r="175" spans="1:6" x14ac:dyDescent="0.25">
      <c r="A175" s="1"/>
      <c r="B175" s="10"/>
      <c r="F175" s="10"/>
    </row>
    <row r="176" spans="1:6" x14ac:dyDescent="0.25">
      <c r="A176" s="1"/>
      <c r="B176" s="10"/>
      <c r="F176" s="10"/>
    </row>
    <row r="177" spans="1:6" x14ac:dyDescent="0.25">
      <c r="A177" s="1"/>
      <c r="B177" s="10"/>
      <c r="F177" s="10"/>
    </row>
    <row r="178" spans="1:6" x14ac:dyDescent="0.25">
      <c r="A178" s="1"/>
      <c r="B178" s="10"/>
      <c r="F178" s="10"/>
    </row>
    <row r="179" spans="1:6" x14ac:dyDescent="0.25">
      <c r="A179" s="1"/>
      <c r="B179" s="10"/>
      <c r="F179" s="10"/>
    </row>
    <row r="180" spans="1:6" x14ac:dyDescent="0.25">
      <c r="A180" s="1"/>
      <c r="B180" s="10"/>
      <c r="F180" s="10"/>
    </row>
    <row r="181" spans="1:6" x14ac:dyDescent="0.25">
      <c r="A181" s="1"/>
      <c r="B181" s="10"/>
      <c r="F181" s="10"/>
    </row>
    <row r="182" spans="1:6" x14ac:dyDescent="0.25">
      <c r="A182" s="1"/>
      <c r="B182" s="10"/>
      <c r="F182" s="10"/>
    </row>
    <row r="183" spans="1:6" x14ac:dyDescent="0.25">
      <c r="A183" s="1"/>
      <c r="B183" s="10"/>
      <c r="F183" s="10"/>
    </row>
    <row r="184" spans="1:6" x14ac:dyDescent="0.25">
      <c r="A184" s="1"/>
      <c r="B184" s="10"/>
      <c r="F184" s="10"/>
    </row>
    <row r="185" spans="1:6" x14ac:dyDescent="0.25">
      <c r="A185" s="1"/>
      <c r="B185" s="10"/>
      <c r="F185" s="10"/>
    </row>
    <row r="186" spans="1:6" x14ac:dyDescent="0.25">
      <c r="A186" s="1"/>
      <c r="B186" s="10"/>
      <c r="F186" s="10"/>
    </row>
    <row r="187" spans="1:6" x14ac:dyDescent="0.25">
      <c r="A187" s="1"/>
      <c r="B187" s="10"/>
      <c r="F187" s="10"/>
    </row>
    <row r="188" spans="1:6" x14ac:dyDescent="0.25">
      <c r="A188" s="1"/>
      <c r="B188" s="10"/>
      <c r="F188" s="10"/>
    </row>
    <row r="189" spans="1:6" x14ac:dyDescent="0.25">
      <c r="A189" s="1"/>
      <c r="B189" s="10"/>
      <c r="F189" s="10"/>
    </row>
    <row r="190" spans="1:6" x14ac:dyDescent="0.25">
      <c r="A190" s="1"/>
      <c r="B190" s="10"/>
      <c r="F190" s="10"/>
    </row>
    <row r="191" spans="1:6" x14ac:dyDescent="0.25">
      <c r="A191" s="1"/>
      <c r="B191" s="10"/>
      <c r="F191" s="10"/>
    </row>
    <row r="192" spans="1:6" x14ac:dyDescent="0.25">
      <c r="A192" s="1"/>
      <c r="B192" s="10"/>
      <c r="F192" s="10"/>
    </row>
    <row r="193" spans="1:6" x14ac:dyDescent="0.25">
      <c r="A193" s="1"/>
      <c r="B193" s="10"/>
      <c r="F193" s="10"/>
    </row>
    <row r="194" spans="1:6" x14ac:dyDescent="0.25">
      <c r="A194" s="1"/>
      <c r="B194" s="10"/>
      <c r="F194" s="10"/>
    </row>
    <row r="195" spans="1:6" x14ac:dyDescent="0.25">
      <c r="A195" s="1"/>
      <c r="B195" s="10"/>
      <c r="F195" s="10"/>
    </row>
    <row r="196" spans="1:6" x14ac:dyDescent="0.25">
      <c r="A196" s="1"/>
      <c r="B196" s="10"/>
      <c r="F196" s="10"/>
    </row>
    <row r="197" spans="1:6" x14ac:dyDescent="0.25">
      <c r="A197" s="1"/>
      <c r="B197" s="10"/>
      <c r="F197" s="10"/>
    </row>
    <row r="198" spans="1:6" x14ac:dyDescent="0.25">
      <c r="A198" s="1"/>
      <c r="B198" s="10"/>
      <c r="F198" s="10"/>
    </row>
    <row r="199" spans="1:6" x14ac:dyDescent="0.25">
      <c r="A199" s="1"/>
      <c r="B199" s="10"/>
      <c r="F199" s="10"/>
    </row>
    <row r="200" spans="1:6" x14ac:dyDescent="0.25">
      <c r="A200" s="1"/>
      <c r="B200" s="10"/>
      <c r="F200" s="10"/>
    </row>
  </sheetData>
  <conditionalFormatting sqref="A2:A88">
    <cfRule type="duplicateValues" dxfId="0" priority="1"/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3"/>
  <sheetViews>
    <sheetView tabSelected="1" topLeftCell="A31" workbookViewId="0">
      <selection activeCell="H48" sqref="H48"/>
    </sheetView>
  </sheetViews>
  <sheetFormatPr defaultRowHeight="15" x14ac:dyDescent="0.25"/>
  <cols>
    <col min="1" max="1" width="5" customWidth="1"/>
    <col min="3" max="3" width="20.140625" customWidth="1"/>
    <col min="4" max="4" width="25.140625" customWidth="1"/>
    <col min="6" max="6" width="9.5703125" customWidth="1"/>
    <col min="7" max="7" width="9.28515625" customWidth="1"/>
  </cols>
  <sheetData>
    <row r="2" spans="1:7" ht="15.75" thickBot="1" x14ac:dyDescent="0.3">
      <c r="C2" t="s">
        <v>173</v>
      </c>
    </row>
    <row r="3" spans="1:7" ht="15.75" thickBot="1" x14ac:dyDescent="0.3">
      <c r="B3" s="5" t="s">
        <v>0</v>
      </c>
      <c r="C3" s="3" t="s">
        <v>5</v>
      </c>
      <c r="D3" s="3" t="s">
        <v>1</v>
      </c>
      <c r="E3" s="3" t="s">
        <v>3</v>
      </c>
      <c r="F3" s="3" t="s">
        <v>2</v>
      </c>
      <c r="G3" s="25" t="s">
        <v>7</v>
      </c>
    </row>
    <row r="4" spans="1:7" x14ac:dyDescent="0.25">
      <c r="A4">
        <v>1</v>
      </c>
      <c r="B4" s="26">
        <v>261</v>
      </c>
      <c r="C4" s="26" t="s">
        <v>122</v>
      </c>
      <c r="D4" s="26" t="s">
        <v>123</v>
      </c>
      <c r="E4" s="26">
        <v>1971</v>
      </c>
      <c r="F4" s="14">
        <f>VLOOKUP(B4,Dobeh!$A$1:$B$160,2, FALSE())</f>
        <v>1.3604166666666666</v>
      </c>
      <c r="G4" s="24" t="s">
        <v>13</v>
      </c>
    </row>
    <row r="5" spans="1:7" x14ac:dyDescent="0.25">
      <c r="A5">
        <v>2</v>
      </c>
      <c r="B5" s="13">
        <v>239</v>
      </c>
      <c r="C5" s="13" t="s">
        <v>69</v>
      </c>
      <c r="D5" s="13" t="s">
        <v>70</v>
      </c>
      <c r="E5" s="13">
        <v>1981</v>
      </c>
      <c r="F5" s="14">
        <f>VLOOKUP(B5,Dobeh!$A$1:$B$160,2, FALSE())</f>
        <v>1.3826388888888888</v>
      </c>
      <c r="G5" s="16" t="s">
        <v>6</v>
      </c>
    </row>
    <row r="6" spans="1:7" x14ac:dyDescent="0.25">
      <c r="A6">
        <v>3</v>
      </c>
      <c r="B6" s="26">
        <v>257</v>
      </c>
      <c r="C6" s="13" t="s">
        <v>126</v>
      </c>
      <c r="D6" s="13" t="s">
        <v>169</v>
      </c>
      <c r="E6" s="13">
        <v>1978</v>
      </c>
      <c r="F6" s="14">
        <f>VLOOKUP(B6,Dobeh!$A$1:$B$160,2, FALSE())</f>
        <v>1.4111111111111112</v>
      </c>
      <c r="G6" s="24" t="s">
        <v>13</v>
      </c>
    </row>
    <row r="7" spans="1:7" x14ac:dyDescent="0.25">
      <c r="A7">
        <v>4</v>
      </c>
      <c r="B7" s="13">
        <v>236</v>
      </c>
      <c r="C7" s="13" t="s">
        <v>89</v>
      </c>
      <c r="D7" s="13" t="s">
        <v>90</v>
      </c>
      <c r="E7" s="13">
        <v>1980</v>
      </c>
      <c r="F7" s="14">
        <f>VLOOKUP(B7,Dobeh!$A$1:$B$160,2, FALSE())</f>
        <v>1.4305555555555556</v>
      </c>
      <c r="G7" s="16" t="s">
        <v>6</v>
      </c>
    </row>
    <row r="8" spans="1:7" x14ac:dyDescent="0.25">
      <c r="A8">
        <v>5</v>
      </c>
      <c r="B8" s="26">
        <v>255</v>
      </c>
      <c r="C8" s="13" t="s">
        <v>128</v>
      </c>
      <c r="D8" s="13" t="s">
        <v>129</v>
      </c>
      <c r="E8" s="13">
        <v>1974</v>
      </c>
      <c r="F8" s="14">
        <f>VLOOKUP(B8,Dobeh!$A$1:$B$160,2, FALSE())</f>
        <v>1.4652777777777777</v>
      </c>
      <c r="G8" s="24" t="s">
        <v>13</v>
      </c>
    </row>
    <row r="9" spans="1:7" x14ac:dyDescent="0.25">
      <c r="A9">
        <v>6</v>
      </c>
      <c r="B9" s="13">
        <v>241</v>
      </c>
      <c r="C9" s="13" t="s">
        <v>98</v>
      </c>
      <c r="D9" s="13" t="s">
        <v>99</v>
      </c>
      <c r="E9" s="13">
        <v>1990</v>
      </c>
      <c r="F9" s="14">
        <f>VLOOKUP(B9,Dobeh!$A$1:$B$160,2, FALSE())</f>
        <v>1.4798611111111111</v>
      </c>
      <c r="G9" s="16" t="s">
        <v>6</v>
      </c>
    </row>
    <row r="10" spans="1:7" x14ac:dyDescent="0.25">
      <c r="A10">
        <v>7</v>
      </c>
      <c r="B10" s="4">
        <v>203</v>
      </c>
      <c r="C10" s="1" t="s">
        <v>23</v>
      </c>
      <c r="D10" s="1" t="s">
        <v>24</v>
      </c>
      <c r="E10" s="1">
        <v>1969</v>
      </c>
      <c r="F10" s="8">
        <f>VLOOKUP(B10,Dobeh!$A$1:$B$160,2, FALSE())</f>
        <v>1.5006944444444443</v>
      </c>
      <c r="G10" s="1" t="s">
        <v>13</v>
      </c>
    </row>
    <row r="11" spans="1:7" x14ac:dyDescent="0.25">
      <c r="A11">
        <v>8</v>
      </c>
      <c r="B11" s="1">
        <v>228</v>
      </c>
      <c r="C11" s="1" t="s">
        <v>66</v>
      </c>
      <c r="D11" s="1" t="s">
        <v>67</v>
      </c>
      <c r="E11" s="1">
        <v>1978</v>
      </c>
      <c r="F11" s="8">
        <f>VLOOKUP(B11,Dobeh!$A$1:$B$160,2, FALSE())</f>
        <v>1.5083333333333335</v>
      </c>
      <c r="G11" s="1" t="s">
        <v>13</v>
      </c>
    </row>
    <row r="12" spans="1:7" x14ac:dyDescent="0.25">
      <c r="A12">
        <v>9</v>
      </c>
      <c r="B12" s="4">
        <v>265</v>
      </c>
      <c r="C12" s="1" t="s">
        <v>119</v>
      </c>
      <c r="D12" s="1" t="s">
        <v>120</v>
      </c>
      <c r="E12" s="1">
        <v>1981</v>
      </c>
      <c r="F12" s="8">
        <f>VLOOKUP(B12,Dobeh!$A$1:$B$160,2, FALSE())</f>
        <v>1.5138888888888891</v>
      </c>
      <c r="G12" s="1" t="s">
        <v>6</v>
      </c>
    </row>
    <row r="13" spans="1:7" x14ac:dyDescent="0.25">
      <c r="A13">
        <v>10</v>
      </c>
      <c r="B13" s="1">
        <v>224</v>
      </c>
      <c r="C13" s="1" t="s">
        <v>166</v>
      </c>
      <c r="D13" s="1" t="s">
        <v>51</v>
      </c>
      <c r="E13" s="1">
        <v>1989</v>
      </c>
      <c r="F13" s="8">
        <f>VLOOKUP(B13,Dobeh!$A$1:$B$160,2, FALSE())</f>
        <v>1.51875</v>
      </c>
      <c r="G13" s="1" t="s">
        <v>6</v>
      </c>
    </row>
    <row r="14" spans="1:7" x14ac:dyDescent="0.25">
      <c r="A14">
        <v>11</v>
      </c>
      <c r="B14" s="26">
        <v>246</v>
      </c>
      <c r="C14" s="13" t="s">
        <v>106</v>
      </c>
      <c r="D14" s="13" t="s">
        <v>107</v>
      </c>
      <c r="E14" s="13">
        <v>1965</v>
      </c>
      <c r="F14" s="14">
        <f>VLOOKUP(B14,Dobeh!$A$1:$B$160,2, FALSE())</f>
        <v>1.5236111111111112</v>
      </c>
      <c r="G14" s="18" t="s">
        <v>12</v>
      </c>
    </row>
    <row r="15" spans="1:7" x14ac:dyDescent="0.25">
      <c r="A15">
        <v>12</v>
      </c>
      <c r="B15" s="13">
        <v>243</v>
      </c>
      <c r="C15" s="13" t="s">
        <v>100</v>
      </c>
      <c r="D15" s="13" t="s">
        <v>101</v>
      </c>
      <c r="E15" s="13">
        <v>1987</v>
      </c>
      <c r="F15" s="14">
        <f>VLOOKUP(B15,Dobeh!$A$1:$B$160,2, FALSE())</f>
        <v>1.5263888888888888</v>
      </c>
      <c r="G15" s="1" t="s">
        <v>6</v>
      </c>
    </row>
    <row r="16" spans="1:7" x14ac:dyDescent="0.25">
      <c r="A16">
        <v>13</v>
      </c>
      <c r="B16" s="26">
        <v>244</v>
      </c>
      <c r="C16" s="13" t="s">
        <v>102</v>
      </c>
      <c r="D16" s="13" t="s">
        <v>103</v>
      </c>
      <c r="E16" s="13">
        <v>1975</v>
      </c>
      <c r="F16" s="14">
        <f>VLOOKUP(B16,Dobeh!$A$1:$B$160,2, FALSE())</f>
        <v>1.5409722222222222</v>
      </c>
      <c r="G16" s="1" t="s">
        <v>13</v>
      </c>
    </row>
    <row r="17" spans="1:7" x14ac:dyDescent="0.25">
      <c r="A17">
        <v>14</v>
      </c>
      <c r="B17" s="13">
        <v>237</v>
      </c>
      <c r="C17" s="13" t="s">
        <v>91</v>
      </c>
      <c r="D17" s="13" t="s">
        <v>18</v>
      </c>
      <c r="E17" s="13">
        <v>1987</v>
      </c>
      <c r="F17" s="14">
        <f>VLOOKUP(B17,Dobeh!$A$1:$B$160,2, FALSE())</f>
        <v>1.5458333333333334</v>
      </c>
      <c r="G17" s="1" t="s">
        <v>6</v>
      </c>
    </row>
    <row r="18" spans="1:7" x14ac:dyDescent="0.25">
      <c r="A18">
        <v>15</v>
      </c>
      <c r="B18" s="26">
        <v>220</v>
      </c>
      <c r="C18" s="13" t="s">
        <v>48</v>
      </c>
      <c r="D18" s="13" t="s">
        <v>49</v>
      </c>
      <c r="E18" s="13">
        <v>1980</v>
      </c>
      <c r="F18" s="14">
        <f>VLOOKUP(B18,Dobeh!$A$1:$B$160,2, FALSE())</f>
        <v>1.5791666666666666</v>
      </c>
      <c r="G18" s="1" t="s">
        <v>6</v>
      </c>
    </row>
    <row r="19" spans="1:7" x14ac:dyDescent="0.25">
      <c r="A19">
        <v>16</v>
      </c>
      <c r="B19" s="13">
        <v>232</v>
      </c>
      <c r="C19" s="13" t="s">
        <v>76</v>
      </c>
      <c r="D19" s="13" t="s">
        <v>77</v>
      </c>
      <c r="E19" s="13">
        <v>1067</v>
      </c>
      <c r="F19" s="14">
        <f>VLOOKUP(B19,Dobeh!$A$1:$B$160,2, FALSE())</f>
        <v>1.6076388888888891</v>
      </c>
      <c r="G19" s="18" t="s">
        <v>12</v>
      </c>
    </row>
    <row r="20" spans="1:7" x14ac:dyDescent="0.25">
      <c r="A20">
        <v>17</v>
      </c>
      <c r="B20" s="26">
        <v>217</v>
      </c>
      <c r="C20" s="13" t="s">
        <v>40</v>
      </c>
      <c r="D20" s="13" t="s">
        <v>41</v>
      </c>
      <c r="E20" s="13">
        <v>1976</v>
      </c>
      <c r="F20" s="14">
        <f>VLOOKUP(B20,Dobeh!$A$1:$B$160,2, FALSE())</f>
        <v>1.6187500000000001</v>
      </c>
      <c r="G20" s="1" t="s">
        <v>13</v>
      </c>
    </row>
    <row r="21" spans="1:7" x14ac:dyDescent="0.25">
      <c r="A21">
        <v>18</v>
      </c>
      <c r="B21" s="13">
        <v>247</v>
      </c>
      <c r="C21" s="13" t="s">
        <v>130</v>
      </c>
      <c r="D21" s="13" t="s">
        <v>131</v>
      </c>
      <c r="E21" s="13">
        <v>1971</v>
      </c>
      <c r="F21" s="14">
        <f>VLOOKUP(B21,Dobeh!$A$1:$B$160,2, FALSE())</f>
        <v>1.6326388888888888</v>
      </c>
      <c r="G21" s="1" t="s">
        <v>13</v>
      </c>
    </row>
    <row r="22" spans="1:7" x14ac:dyDescent="0.25">
      <c r="A22">
        <v>19</v>
      </c>
      <c r="B22" s="26">
        <v>242</v>
      </c>
      <c r="C22" s="26" t="s">
        <v>104</v>
      </c>
      <c r="D22" s="26" t="s">
        <v>105</v>
      </c>
      <c r="E22" s="26">
        <v>1959</v>
      </c>
      <c r="F22" s="14">
        <f>VLOOKUP(B22,Dobeh!$A$1:$B$160,2, FALSE())</f>
        <v>1.6451388888888889</v>
      </c>
      <c r="G22" s="17" t="s">
        <v>12</v>
      </c>
    </row>
    <row r="23" spans="1:7" x14ac:dyDescent="0.25">
      <c r="A23">
        <v>20</v>
      </c>
      <c r="B23" s="13">
        <v>252</v>
      </c>
      <c r="C23" s="13" t="s">
        <v>144</v>
      </c>
      <c r="D23" s="13" t="s">
        <v>145</v>
      </c>
      <c r="E23" s="13">
        <v>1957</v>
      </c>
      <c r="F23" s="14">
        <f>VLOOKUP(B23,Dobeh!$A$1:$B$160,2, FALSE())</f>
        <v>1.6555555555555557</v>
      </c>
      <c r="G23" s="20" t="s">
        <v>11</v>
      </c>
    </row>
    <row r="24" spans="1:7" x14ac:dyDescent="0.25">
      <c r="A24">
        <v>21</v>
      </c>
      <c r="B24" s="13">
        <v>227</v>
      </c>
      <c r="C24" s="13" t="s">
        <v>61</v>
      </c>
      <c r="D24" s="13" t="s">
        <v>62</v>
      </c>
      <c r="E24" s="13">
        <v>1965</v>
      </c>
      <c r="F24" s="14">
        <f>VLOOKUP(B24,Dobeh!$A$1:$B$160,2, FALSE())</f>
        <v>1.6597222222222223</v>
      </c>
      <c r="G24" s="4" t="s">
        <v>12</v>
      </c>
    </row>
    <row r="25" spans="1:7" x14ac:dyDescent="0.25">
      <c r="A25">
        <v>22</v>
      </c>
      <c r="B25" s="13">
        <v>222</v>
      </c>
      <c r="C25" s="13" t="s">
        <v>50</v>
      </c>
      <c r="D25" s="13" t="s">
        <v>51</v>
      </c>
      <c r="E25" s="13">
        <v>1985</v>
      </c>
      <c r="F25" s="14">
        <f>VLOOKUP(B25,Dobeh!$A$1:$B$160,2, FALSE())</f>
        <v>1.6645833333333335</v>
      </c>
      <c r="G25" s="4" t="s">
        <v>6</v>
      </c>
    </row>
    <row r="26" spans="1:7" x14ac:dyDescent="0.25">
      <c r="A26">
        <v>23</v>
      </c>
      <c r="B26" s="13">
        <v>216</v>
      </c>
      <c r="C26" s="13" t="s">
        <v>44</v>
      </c>
      <c r="D26" s="13" t="s">
        <v>45</v>
      </c>
      <c r="E26" s="13">
        <v>1980</v>
      </c>
      <c r="F26" s="14">
        <f>VLOOKUP(B26,Dobeh!$A$1:$B$160,2, FALSE())</f>
        <v>1.6694444444444445</v>
      </c>
      <c r="G26" s="4" t="s">
        <v>6</v>
      </c>
    </row>
    <row r="27" spans="1:7" x14ac:dyDescent="0.25">
      <c r="A27">
        <v>24</v>
      </c>
      <c r="B27" s="13">
        <v>210</v>
      </c>
      <c r="C27" s="13" t="s">
        <v>25</v>
      </c>
      <c r="D27" s="13" t="s">
        <v>26</v>
      </c>
      <c r="E27" s="13">
        <v>1978</v>
      </c>
      <c r="F27" s="14">
        <f>VLOOKUP(B27,Dobeh!$A$1:$B$160,2, FALSE())</f>
        <v>1.6736111111111109</v>
      </c>
      <c r="G27" s="4" t="s">
        <v>13</v>
      </c>
    </row>
    <row r="28" spans="1:7" x14ac:dyDescent="0.25">
      <c r="A28">
        <v>25</v>
      </c>
      <c r="B28" s="13">
        <v>23</v>
      </c>
      <c r="C28" s="13" t="s">
        <v>40</v>
      </c>
      <c r="D28" s="13" t="s">
        <v>41</v>
      </c>
      <c r="E28" s="13">
        <v>2001</v>
      </c>
      <c r="F28" s="14">
        <f>VLOOKUP(B28,Dobeh!$A$1:$B$160,2, FALSE())</f>
        <v>1.6763888888888889</v>
      </c>
      <c r="G28" s="19" t="s">
        <v>14</v>
      </c>
    </row>
    <row r="29" spans="1:7" x14ac:dyDescent="0.25">
      <c r="A29">
        <v>26</v>
      </c>
      <c r="B29" s="13">
        <v>215</v>
      </c>
      <c r="C29" s="13" t="s">
        <v>37</v>
      </c>
      <c r="D29" s="13" t="s">
        <v>18</v>
      </c>
      <c r="E29" s="13">
        <v>1984</v>
      </c>
      <c r="F29" s="14">
        <f>VLOOKUP(B29,Dobeh!$A$1:$B$160,2, FALSE())</f>
        <v>1.6930555555555555</v>
      </c>
      <c r="G29" s="4" t="s">
        <v>6</v>
      </c>
    </row>
    <row r="30" spans="1:7" x14ac:dyDescent="0.25">
      <c r="A30">
        <v>27</v>
      </c>
      <c r="B30" s="13">
        <v>5</v>
      </c>
      <c r="C30" s="13" t="s">
        <v>29</v>
      </c>
      <c r="D30" s="13" t="s">
        <v>18</v>
      </c>
      <c r="E30" s="13">
        <v>2001</v>
      </c>
      <c r="F30" s="14">
        <f>VLOOKUP(B30,Dobeh!$A$1:$B$160,2, FALSE())</f>
        <v>1.7034722222222223</v>
      </c>
      <c r="G30" s="19" t="s">
        <v>14</v>
      </c>
    </row>
    <row r="31" spans="1:7" x14ac:dyDescent="0.25">
      <c r="A31">
        <v>28</v>
      </c>
      <c r="B31" s="13">
        <v>235</v>
      </c>
      <c r="C31" s="13" t="s">
        <v>172</v>
      </c>
      <c r="D31" s="13" t="s">
        <v>88</v>
      </c>
      <c r="E31" s="13">
        <v>1975</v>
      </c>
      <c r="F31" s="14">
        <f>VLOOKUP(B31,Dobeh!$A$1:$B$160,2, FALSE())</f>
        <v>1.7090277777777778</v>
      </c>
      <c r="G31" s="4" t="s">
        <v>13</v>
      </c>
    </row>
    <row r="32" spans="1:7" x14ac:dyDescent="0.25">
      <c r="A32">
        <v>29</v>
      </c>
      <c r="B32" s="13">
        <v>254</v>
      </c>
      <c r="C32" s="13" t="s">
        <v>127</v>
      </c>
      <c r="D32" s="13" t="s">
        <v>20</v>
      </c>
      <c r="E32" s="13">
        <v>1977</v>
      </c>
      <c r="F32" s="14">
        <f>VLOOKUP(B32,Dobeh!$A$1:$B$160,2, FALSE())</f>
        <v>1.721527777777778</v>
      </c>
      <c r="G32" s="4" t="s">
        <v>13</v>
      </c>
    </row>
    <row r="33" spans="1:10" x14ac:dyDescent="0.25">
      <c r="A33">
        <v>30</v>
      </c>
      <c r="B33" s="13">
        <v>106</v>
      </c>
      <c r="C33" s="13" t="s">
        <v>72</v>
      </c>
      <c r="D33" s="13" t="s">
        <v>73</v>
      </c>
      <c r="E33" s="13">
        <v>1987</v>
      </c>
      <c r="F33" s="14">
        <f>VLOOKUP(B33,Dobeh!$A$1:$B$160,2, FALSE())</f>
        <v>1.7236111111111112</v>
      </c>
      <c r="G33" s="22" t="s">
        <v>10</v>
      </c>
    </row>
    <row r="34" spans="1:10" x14ac:dyDescent="0.25">
      <c r="A34">
        <v>31</v>
      </c>
      <c r="B34" s="13">
        <v>225</v>
      </c>
      <c r="C34" s="13" t="s">
        <v>46</v>
      </c>
      <c r="D34" s="13" t="s">
        <v>47</v>
      </c>
      <c r="E34" s="13">
        <v>1987</v>
      </c>
      <c r="F34" s="14">
        <f>VLOOKUP(B34,Dobeh!$A$1:$B$160,2, FALSE())</f>
        <v>1.7256944444444444</v>
      </c>
      <c r="G34" s="4" t="s">
        <v>6</v>
      </c>
      <c r="J34" s="15"/>
    </row>
    <row r="35" spans="1:10" x14ac:dyDescent="0.25">
      <c r="A35">
        <v>32</v>
      </c>
      <c r="B35" s="13">
        <v>250</v>
      </c>
      <c r="C35" s="13" t="s">
        <v>132</v>
      </c>
      <c r="D35" s="13" t="s">
        <v>133</v>
      </c>
      <c r="E35" s="13">
        <v>1972</v>
      </c>
      <c r="F35" s="14">
        <f>VLOOKUP(B35,Dobeh!$A$1:$B$160,2, FALSE())</f>
        <v>1.7340277777777777</v>
      </c>
      <c r="G35" s="4" t="s">
        <v>13</v>
      </c>
    </row>
    <row r="36" spans="1:10" x14ac:dyDescent="0.25">
      <c r="A36">
        <v>33</v>
      </c>
      <c r="B36" s="13">
        <v>206</v>
      </c>
      <c r="C36" s="13" t="s">
        <v>27</v>
      </c>
      <c r="D36" s="13" t="s">
        <v>28</v>
      </c>
      <c r="E36" s="13">
        <v>1957</v>
      </c>
      <c r="F36" s="14">
        <f>VLOOKUP(B36,Dobeh!$A$1:$B$160,2, FALSE())</f>
        <v>1.7493055555555557</v>
      </c>
      <c r="G36" s="20" t="s">
        <v>11</v>
      </c>
    </row>
    <row r="37" spans="1:10" x14ac:dyDescent="0.25">
      <c r="A37">
        <v>34</v>
      </c>
      <c r="B37" s="13">
        <v>105</v>
      </c>
      <c r="C37" s="13" t="s">
        <v>63</v>
      </c>
      <c r="D37" s="13" t="s">
        <v>18</v>
      </c>
      <c r="E37" s="13">
        <v>1969</v>
      </c>
      <c r="F37" s="14">
        <f>VLOOKUP(B37,Dobeh!$A$1:$B$160,2, FALSE())</f>
        <v>1.7590277777777779</v>
      </c>
      <c r="G37" s="21" t="s">
        <v>9</v>
      </c>
    </row>
    <row r="38" spans="1:10" x14ac:dyDescent="0.25">
      <c r="A38">
        <v>35</v>
      </c>
      <c r="B38" s="13">
        <v>214</v>
      </c>
      <c r="C38" s="13" t="s">
        <v>38</v>
      </c>
      <c r="D38" s="13" t="s">
        <v>39</v>
      </c>
      <c r="E38" s="13">
        <v>1971</v>
      </c>
      <c r="F38" s="14">
        <f>VLOOKUP(B38,Dobeh!$A$1:$B$160,2, FALSE())</f>
        <v>1.78125</v>
      </c>
      <c r="G38" s="4" t="s">
        <v>13</v>
      </c>
    </row>
    <row r="39" spans="1:10" x14ac:dyDescent="0.25">
      <c r="A39">
        <v>36</v>
      </c>
      <c r="B39" s="13">
        <v>213</v>
      </c>
      <c r="C39" s="13" t="s">
        <v>35</v>
      </c>
      <c r="D39" s="13" t="s">
        <v>36</v>
      </c>
      <c r="E39" s="13">
        <v>1953</v>
      </c>
      <c r="F39" s="14">
        <f>VLOOKUP(B39,Dobeh!$A$1:$B$160,2, FALSE())</f>
        <v>1.7902777777777779</v>
      </c>
      <c r="G39" s="20" t="s">
        <v>11</v>
      </c>
    </row>
    <row r="40" spans="1:10" x14ac:dyDescent="0.25">
      <c r="A40">
        <v>37</v>
      </c>
      <c r="B40" s="13">
        <v>107</v>
      </c>
      <c r="C40" s="13" t="s">
        <v>80</v>
      </c>
      <c r="D40" s="13" t="s">
        <v>81</v>
      </c>
      <c r="E40" s="13">
        <v>1979</v>
      </c>
      <c r="F40" s="14">
        <f>VLOOKUP(B40,Dobeh!$A$1:$B$160,2, FALSE())</f>
        <v>1.7916666666666667</v>
      </c>
      <c r="G40" s="21" t="s">
        <v>9</v>
      </c>
    </row>
    <row r="41" spans="1:10" x14ac:dyDescent="0.25">
      <c r="A41">
        <v>38</v>
      </c>
      <c r="B41" s="13">
        <v>233</v>
      </c>
      <c r="C41" s="13" t="s">
        <v>167</v>
      </c>
      <c r="D41" s="13" t="s">
        <v>85</v>
      </c>
      <c r="E41" s="13">
        <v>1983</v>
      </c>
      <c r="F41" s="14">
        <f>VLOOKUP(B41,Dobeh!$A$1:$B$160,2, FALSE())</f>
        <v>1.7986111111111109</v>
      </c>
      <c r="G41" s="4" t="s">
        <v>6</v>
      </c>
    </row>
    <row r="42" spans="1:10" x14ac:dyDescent="0.25">
      <c r="A42">
        <v>39</v>
      </c>
      <c r="B42" s="13">
        <v>124</v>
      </c>
      <c r="C42" s="13" t="s">
        <v>153</v>
      </c>
      <c r="D42" s="13" t="s">
        <v>152</v>
      </c>
      <c r="E42" s="13">
        <v>1962</v>
      </c>
      <c r="F42" s="14">
        <f>VLOOKUP(B42,Dobeh!$A$1:$B$160,2, FALSE())</f>
        <v>1.8</v>
      </c>
      <c r="G42" s="23" t="s">
        <v>8</v>
      </c>
    </row>
    <row r="43" spans="1:10" x14ac:dyDescent="0.25">
      <c r="A43">
        <v>40</v>
      </c>
      <c r="B43" s="13">
        <v>263</v>
      </c>
      <c r="C43" s="13" t="s">
        <v>114</v>
      </c>
      <c r="D43" s="13" t="s">
        <v>18</v>
      </c>
      <c r="E43" s="13">
        <v>1993</v>
      </c>
      <c r="F43" s="14">
        <f>VLOOKUP(B43,Dobeh!$A$1:$B$160,2, FALSE())</f>
        <v>1.8048611111111112</v>
      </c>
      <c r="G43" s="4" t="s">
        <v>6</v>
      </c>
    </row>
    <row r="44" spans="1:10" x14ac:dyDescent="0.25">
      <c r="A44">
        <v>41</v>
      </c>
      <c r="B44" s="13">
        <v>109</v>
      </c>
      <c r="C44" s="13" t="s">
        <v>84</v>
      </c>
      <c r="D44" s="13" t="s">
        <v>83</v>
      </c>
      <c r="E44" s="13">
        <v>1983</v>
      </c>
      <c r="F44" s="14">
        <f>VLOOKUP(B44,Dobeh!$A$1:$B$160,2, FALSE())</f>
        <v>1.8145833333333332</v>
      </c>
      <c r="G44" s="21" t="s">
        <v>9</v>
      </c>
    </row>
    <row r="45" spans="1:10" x14ac:dyDescent="0.25">
      <c r="A45">
        <v>42</v>
      </c>
      <c r="B45" s="26">
        <v>251</v>
      </c>
      <c r="C45" s="26" t="s">
        <v>117</v>
      </c>
      <c r="D45" s="26" t="s">
        <v>118</v>
      </c>
      <c r="E45" s="26">
        <v>1992</v>
      </c>
      <c r="F45" s="14">
        <f>VLOOKUP(B45,Dobeh!$A$1:$B$160,2, FALSE())</f>
        <v>1.8194444444444444</v>
      </c>
      <c r="G45" s="4" t="s">
        <v>6</v>
      </c>
    </row>
    <row r="46" spans="1:10" x14ac:dyDescent="0.25">
      <c r="A46">
        <v>43</v>
      </c>
      <c r="B46" s="13">
        <v>262</v>
      </c>
      <c r="C46" s="13" t="s">
        <v>109</v>
      </c>
      <c r="D46" s="13" t="s">
        <v>110</v>
      </c>
      <c r="E46" s="13">
        <v>1968</v>
      </c>
      <c r="F46" s="14">
        <f>VLOOKUP(B46,Dobeh!$A$1:$B$160,2, FALSE())</f>
        <v>1.8263888888888891</v>
      </c>
      <c r="G46" s="4" t="s">
        <v>12</v>
      </c>
    </row>
    <row r="47" spans="1:10" x14ac:dyDescent="0.25">
      <c r="A47">
        <v>44</v>
      </c>
      <c r="B47" s="13">
        <v>248</v>
      </c>
      <c r="C47" s="13" t="s">
        <v>142</v>
      </c>
      <c r="D47" s="13" t="s">
        <v>143</v>
      </c>
      <c r="E47" s="13">
        <v>1952</v>
      </c>
      <c r="F47" s="14">
        <f>VLOOKUP(B47,Dobeh!$A$1:$B$160,2, FALSE())</f>
        <v>1.8319444444444446</v>
      </c>
      <c r="G47" s="4" t="s">
        <v>11</v>
      </c>
    </row>
    <row r="48" spans="1:10" x14ac:dyDescent="0.25">
      <c r="A48">
        <v>45</v>
      </c>
      <c r="B48" s="13">
        <v>202</v>
      </c>
      <c r="C48" s="13" t="s">
        <v>175</v>
      </c>
      <c r="D48" s="13" t="s">
        <v>18</v>
      </c>
      <c r="E48" s="13">
        <v>1987</v>
      </c>
      <c r="F48" s="14">
        <f>VLOOKUP(B48,Dobeh!$A$1:$B$160,2, FALSE())</f>
        <v>1.8513888888888888</v>
      </c>
      <c r="G48" s="4" t="s">
        <v>6</v>
      </c>
    </row>
    <row r="49" spans="1:7" x14ac:dyDescent="0.25">
      <c r="A49">
        <v>46</v>
      </c>
      <c r="B49" s="13">
        <v>212</v>
      </c>
      <c r="C49" s="13" t="s">
        <v>34</v>
      </c>
      <c r="D49" s="13" t="s">
        <v>33</v>
      </c>
      <c r="E49" s="13">
        <v>1955</v>
      </c>
      <c r="F49" s="14">
        <f>VLOOKUP(B49,Dobeh!$A$1:$B$160,2, FALSE())</f>
        <v>1.8555555555555554</v>
      </c>
      <c r="G49" s="4" t="s">
        <v>11</v>
      </c>
    </row>
    <row r="50" spans="1:7" x14ac:dyDescent="0.25">
      <c r="A50">
        <v>47</v>
      </c>
      <c r="B50" s="13">
        <v>113</v>
      </c>
      <c r="C50" s="13" t="s">
        <v>92</v>
      </c>
      <c r="D50" s="13" t="s">
        <v>90</v>
      </c>
      <c r="E50" s="13">
        <v>1991</v>
      </c>
      <c r="F50" s="14">
        <f>VLOOKUP(B50,Dobeh!$A$1:$B$160,2, FALSE())</f>
        <v>1.8583333333333334</v>
      </c>
      <c r="G50" s="22" t="s">
        <v>10</v>
      </c>
    </row>
    <row r="51" spans="1:7" x14ac:dyDescent="0.25">
      <c r="A51">
        <v>48</v>
      </c>
      <c r="B51" s="13">
        <v>230</v>
      </c>
      <c r="C51" s="13" t="s">
        <v>74</v>
      </c>
      <c r="D51" s="13" t="s">
        <v>75</v>
      </c>
      <c r="E51" s="13">
        <v>1953</v>
      </c>
      <c r="F51" s="14">
        <f>VLOOKUP(B51,Dobeh!$A$1:$B$160,2, FALSE())</f>
        <v>1.8659722222222221</v>
      </c>
      <c r="G51" s="4" t="s">
        <v>11</v>
      </c>
    </row>
    <row r="52" spans="1:7" x14ac:dyDescent="0.25">
      <c r="A52">
        <v>49</v>
      </c>
      <c r="B52" s="13">
        <v>229</v>
      </c>
      <c r="C52" s="13" t="s">
        <v>168</v>
      </c>
      <c r="D52" s="13" t="s">
        <v>68</v>
      </c>
      <c r="E52" s="13">
        <v>1970</v>
      </c>
      <c r="F52" s="14">
        <f>VLOOKUP(B52,Dobeh!$A$1:$B$160,2, FALSE())</f>
        <v>1.8875</v>
      </c>
      <c r="G52" s="4" t="s">
        <v>13</v>
      </c>
    </row>
    <row r="53" spans="1:7" x14ac:dyDescent="0.25">
      <c r="A53">
        <v>50</v>
      </c>
      <c r="B53" s="13">
        <v>207</v>
      </c>
      <c r="C53" s="13" t="s">
        <v>15</v>
      </c>
      <c r="D53" s="13" t="s">
        <v>16</v>
      </c>
      <c r="E53" s="13">
        <v>1986</v>
      </c>
      <c r="F53" s="14">
        <f>VLOOKUP(B53,Dobeh!$A$1:$B$160,2, FALSE())</f>
        <v>1.9118055555555555</v>
      </c>
      <c r="G53" s="4" t="s">
        <v>6</v>
      </c>
    </row>
    <row r="54" spans="1:7" x14ac:dyDescent="0.25">
      <c r="A54">
        <v>51</v>
      </c>
      <c r="B54" s="13">
        <v>116</v>
      </c>
      <c r="C54" s="13" t="s">
        <v>71</v>
      </c>
      <c r="D54" s="13" t="s">
        <v>70</v>
      </c>
      <c r="E54" s="13">
        <v>1954</v>
      </c>
      <c r="F54" s="14">
        <f>VLOOKUP(B54,Dobeh!$A$1:$B$160,2, FALSE())</f>
        <v>1.9243055555555555</v>
      </c>
      <c r="G54" s="23" t="s">
        <v>8</v>
      </c>
    </row>
    <row r="55" spans="1:7" x14ac:dyDescent="0.25">
      <c r="A55">
        <v>52</v>
      </c>
      <c r="B55" s="26">
        <v>231</v>
      </c>
      <c r="C55" s="26" t="s">
        <v>78</v>
      </c>
      <c r="D55" s="26" t="s">
        <v>79</v>
      </c>
      <c r="E55" s="26">
        <v>1968</v>
      </c>
      <c r="F55" s="14">
        <f>VLOOKUP(B55,Dobeh!$A$1:$B$160,2, FALSE())</f>
        <v>1.9319444444444445</v>
      </c>
      <c r="G55" s="4" t="s">
        <v>12</v>
      </c>
    </row>
    <row r="56" spans="1:7" x14ac:dyDescent="0.25">
      <c r="A56">
        <v>53</v>
      </c>
      <c r="B56" s="13">
        <v>240</v>
      </c>
      <c r="C56" s="13" t="s">
        <v>97</v>
      </c>
      <c r="D56" s="13" t="s">
        <v>96</v>
      </c>
      <c r="E56" s="13">
        <v>1972</v>
      </c>
      <c r="F56" s="14">
        <f>VLOOKUP(B56,Dobeh!$A$1:$B$160,2, FALSE())</f>
        <v>1.940277777777778</v>
      </c>
      <c r="G56" s="4" t="s">
        <v>13</v>
      </c>
    </row>
    <row r="57" spans="1:7" x14ac:dyDescent="0.25">
      <c r="A57">
        <v>54</v>
      </c>
      <c r="B57" s="13">
        <v>120</v>
      </c>
      <c r="C57" s="13" t="s">
        <v>146</v>
      </c>
      <c r="D57" s="13" t="s">
        <v>147</v>
      </c>
      <c r="E57" s="13">
        <v>1980</v>
      </c>
      <c r="F57" s="14">
        <f>VLOOKUP(B57,Dobeh!$A$1:$B$160,2, FALSE())</f>
        <v>1.9756944444444444</v>
      </c>
      <c r="G57" s="4" t="s">
        <v>9</v>
      </c>
    </row>
    <row r="58" spans="1:7" x14ac:dyDescent="0.25">
      <c r="A58">
        <v>55</v>
      </c>
      <c r="B58" s="13">
        <v>238</v>
      </c>
      <c r="C58" s="13" t="s">
        <v>93</v>
      </c>
      <c r="D58" s="13" t="s">
        <v>94</v>
      </c>
      <c r="E58" s="13">
        <v>1962</v>
      </c>
      <c r="F58" s="14">
        <f>VLOOKUP(B58,Dobeh!$A$1:$B$160,2, FALSE())</f>
        <v>1.9868055555555555</v>
      </c>
      <c r="G58" s="4" t="s">
        <v>12</v>
      </c>
    </row>
    <row r="59" spans="1:7" x14ac:dyDescent="0.25">
      <c r="A59">
        <v>56</v>
      </c>
      <c r="B59" s="13">
        <v>264</v>
      </c>
      <c r="C59" s="13" t="s">
        <v>138</v>
      </c>
      <c r="D59" s="13" t="s">
        <v>139</v>
      </c>
      <c r="E59" s="13">
        <v>1977</v>
      </c>
      <c r="F59" s="14">
        <f>VLOOKUP(B59,Dobeh!$A$1:$B$160,2, FALSE())</f>
        <v>1.9958333333333333</v>
      </c>
      <c r="G59" s="4" t="s">
        <v>13</v>
      </c>
    </row>
    <row r="60" spans="1:7" x14ac:dyDescent="0.25">
      <c r="A60">
        <v>57</v>
      </c>
      <c r="B60" s="13">
        <v>249</v>
      </c>
      <c r="C60" s="13" t="s">
        <v>134</v>
      </c>
      <c r="D60" s="13" t="s">
        <v>135</v>
      </c>
      <c r="E60" s="13">
        <v>1973</v>
      </c>
      <c r="F60" s="14">
        <f>VLOOKUP(B60,Dobeh!$A$1:$B$160,2, FALSE())</f>
        <v>2.0034722222222223</v>
      </c>
      <c r="G60" s="4" t="s">
        <v>13</v>
      </c>
    </row>
    <row r="61" spans="1:7" x14ac:dyDescent="0.25">
      <c r="A61">
        <v>58</v>
      </c>
      <c r="B61" s="13">
        <v>209</v>
      </c>
      <c r="C61" s="13" t="s">
        <v>30</v>
      </c>
      <c r="D61" s="13" t="s">
        <v>31</v>
      </c>
      <c r="E61" s="13">
        <v>1961</v>
      </c>
      <c r="F61" s="14">
        <f>VLOOKUP(B61,Dobeh!$A$1:$B$160,2, FALSE())</f>
        <v>2.0041666666666669</v>
      </c>
      <c r="G61" s="4" t="s">
        <v>12</v>
      </c>
    </row>
    <row r="62" spans="1:7" x14ac:dyDescent="0.25">
      <c r="A62">
        <v>59</v>
      </c>
      <c r="B62" s="13">
        <v>253</v>
      </c>
      <c r="C62" s="13" t="s">
        <v>108</v>
      </c>
      <c r="D62" s="13" t="s">
        <v>20</v>
      </c>
      <c r="E62" s="13">
        <v>1960</v>
      </c>
      <c r="F62" s="14">
        <f>VLOOKUP(B62,Dobeh!$A$1:$B$160,2, FALSE())</f>
        <v>2.0319444444444446</v>
      </c>
      <c r="G62" s="4" t="s">
        <v>12</v>
      </c>
    </row>
    <row r="63" spans="1:7" x14ac:dyDescent="0.25">
      <c r="A63">
        <v>60</v>
      </c>
      <c r="B63" s="13">
        <v>201</v>
      </c>
      <c r="C63" s="13" t="s">
        <v>21</v>
      </c>
      <c r="D63" s="13" t="s">
        <v>22</v>
      </c>
      <c r="E63" s="13">
        <v>1970</v>
      </c>
      <c r="F63" s="14">
        <f>VLOOKUP(B63,Dobeh!$A$1:$B$160,2, FALSE())</f>
        <v>2.0326388888888887</v>
      </c>
      <c r="G63" s="4" t="s">
        <v>13</v>
      </c>
    </row>
    <row r="64" spans="1:7" x14ac:dyDescent="0.25">
      <c r="A64">
        <v>61</v>
      </c>
      <c r="B64" s="13">
        <v>101</v>
      </c>
      <c r="C64" s="13" t="s">
        <v>54</v>
      </c>
      <c r="D64" s="13" t="s">
        <v>18</v>
      </c>
      <c r="E64" s="13">
        <v>1980</v>
      </c>
      <c r="F64" s="14">
        <f>VLOOKUP(B64,Dobeh!$A$1:$B$160,2, FALSE())</f>
        <v>2.0687500000000001</v>
      </c>
      <c r="G64" s="22" t="s">
        <v>10</v>
      </c>
    </row>
    <row r="65" spans="1:7" x14ac:dyDescent="0.25">
      <c r="A65">
        <v>62</v>
      </c>
      <c r="B65" s="26">
        <v>211</v>
      </c>
      <c r="C65" s="26" t="s">
        <v>32</v>
      </c>
      <c r="D65" s="26" t="s">
        <v>33</v>
      </c>
      <c r="E65" s="26">
        <v>1947</v>
      </c>
      <c r="F65" s="14">
        <f>VLOOKUP(B65,Dobeh!$A$1:$B$160,2, FALSE())</f>
        <v>2.0840277777777776</v>
      </c>
      <c r="G65" s="4" t="s">
        <v>11</v>
      </c>
    </row>
    <row r="66" spans="1:7" x14ac:dyDescent="0.25">
      <c r="A66">
        <v>63</v>
      </c>
      <c r="B66" s="13">
        <v>234</v>
      </c>
      <c r="C66" s="13" t="s">
        <v>86</v>
      </c>
      <c r="D66" s="13" t="s">
        <v>87</v>
      </c>
      <c r="E66" s="13">
        <v>1941</v>
      </c>
      <c r="F66" s="14">
        <f>VLOOKUP(B66,Dobeh!$A$1:$B$160,2, FALSE())</f>
        <v>2.1027777777777779</v>
      </c>
      <c r="G66" s="4" t="s">
        <v>11</v>
      </c>
    </row>
    <row r="67" spans="1:7" x14ac:dyDescent="0.25">
      <c r="A67">
        <v>64</v>
      </c>
      <c r="B67" s="13">
        <v>122</v>
      </c>
      <c r="C67" s="13" t="s">
        <v>148</v>
      </c>
      <c r="D67" s="13" t="s">
        <v>149</v>
      </c>
      <c r="E67" s="13">
        <v>1982</v>
      </c>
      <c r="F67" s="14">
        <f>VLOOKUP(B67,Dobeh!$A$1:$B$160,2, FALSE())</f>
        <v>2.1159722222222221</v>
      </c>
      <c r="G67" s="4" t="s">
        <v>9</v>
      </c>
    </row>
    <row r="68" spans="1:7" x14ac:dyDescent="0.25">
      <c r="A68">
        <v>65</v>
      </c>
      <c r="B68" s="26">
        <v>108</v>
      </c>
      <c r="C68" s="26" t="s">
        <v>82</v>
      </c>
      <c r="D68" s="26" t="s">
        <v>83</v>
      </c>
      <c r="E68" s="26">
        <v>1982</v>
      </c>
      <c r="F68" s="14">
        <f>VLOOKUP(B68,Dobeh!$A$1:$B$160,2, FALSE())</f>
        <v>2.1354166666666665</v>
      </c>
      <c r="G68" s="4" t="s">
        <v>9</v>
      </c>
    </row>
    <row r="69" spans="1:7" x14ac:dyDescent="0.25">
      <c r="A69">
        <v>66</v>
      </c>
      <c r="B69" s="13">
        <v>119</v>
      </c>
      <c r="C69" s="13" t="s">
        <v>156</v>
      </c>
      <c r="D69" s="13" t="s">
        <v>157</v>
      </c>
      <c r="E69" s="13">
        <v>1962</v>
      </c>
      <c r="F69" s="14">
        <f>VLOOKUP(B69,Dobeh!$A$1:$B$160,2, FALSE())</f>
        <v>2.1486111111111112</v>
      </c>
      <c r="G69" s="23" t="s">
        <v>8</v>
      </c>
    </row>
    <row r="70" spans="1:7" x14ac:dyDescent="0.25">
      <c r="A70">
        <v>67</v>
      </c>
      <c r="B70" s="13">
        <v>208</v>
      </c>
      <c r="C70" s="13" t="s">
        <v>19</v>
      </c>
      <c r="D70" s="13" t="s">
        <v>20</v>
      </c>
      <c r="E70" s="13">
        <v>1972</v>
      </c>
      <c r="F70" s="14">
        <f>VLOOKUP(B70,Dobeh!$A$1:$B$160,2, FALSE())</f>
        <v>2.1493055555555558</v>
      </c>
      <c r="G70" s="4" t="s">
        <v>13</v>
      </c>
    </row>
    <row r="71" spans="1:7" x14ac:dyDescent="0.25">
      <c r="A71">
        <v>68</v>
      </c>
      <c r="B71" s="13">
        <v>103</v>
      </c>
      <c r="C71" s="13" t="s">
        <v>64</v>
      </c>
      <c r="D71" s="13" t="s">
        <v>65</v>
      </c>
      <c r="E71" s="13">
        <v>1977</v>
      </c>
      <c r="F71" s="14">
        <f>VLOOKUP(B71,Dobeh!$A$1:$B$160,2, FALSE())</f>
        <v>2.1631944444444442</v>
      </c>
      <c r="G71" s="4" t="s">
        <v>9</v>
      </c>
    </row>
    <row r="72" spans="1:7" x14ac:dyDescent="0.25">
      <c r="A72">
        <v>69</v>
      </c>
      <c r="B72" s="13">
        <v>102</v>
      </c>
      <c r="C72" s="13" t="s">
        <v>55</v>
      </c>
      <c r="D72" s="13" t="s">
        <v>56</v>
      </c>
      <c r="E72" s="13">
        <v>1973</v>
      </c>
      <c r="F72" s="14">
        <f>VLOOKUP(B72,Dobeh!$A$1:$B$160,2, FALSE())</f>
        <v>2.1756944444444444</v>
      </c>
      <c r="G72" s="4" t="s">
        <v>9</v>
      </c>
    </row>
    <row r="73" spans="1:7" x14ac:dyDescent="0.25">
      <c r="A73">
        <v>70</v>
      </c>
      <c r="B73" s="13">
        <v>117</v>
      </c>
      <c r="C73" s="13" t="s">
        <v>95</v>
      </c>
      <c r="D73" s="13" t="s">
        <v>96</v>
      </c>
      <c r="E73" s="13">
        <v>1973</v>
      </c>
      <c r="F73" s="14">
        <f>VLOOKUP(B73,Dobeh!$A$1:$B$160,2, FALSE())</f>
        <v>2.1944444444444442</v>
      </c>
      <c r="G73" s="4" t="s">
        <v>9</v>
      </c>
    </row>
    <row r="74" spans="1:7" x14ac:dyDescent="0.25">
      <c r="A74">
        <v>71</v>
      </c>
      <c r="B74" s="13">
        <v>258</v>
      </c>
      <c r="C74" s="13" t="s">
        <v>111</v>
      </c>
      <c r="D74" s="13" t="s">
        <v>112</v>
      </c>
      <c r="E74" s="13">
        <v>1965</v>
      </c>
      <c r="F74" s="14">
        <f>VLOOKUP(B74,Dobeh!$A$1:$B$160,2, FALSE())</f>
        <v>2.2520833333333332</v>
      </c>
      <c r="G74" s="4" t="s">
        <v>12</v>
      </c>
    </row>
    <row r="75" spans="1:7" x14ac:dyDescent="0.25">
      <c r="A75">
        <v>72</v>
      </c>
      <c r="B75" s="13">
        <v>121</v>
      </c>
      <c r="C75" s="13" t="s">
        <v>150</v>
      </c>
      <c r="D75" s="13" t="s">
        <v>151</v>
      </c>
      <c r="E75" s="13">
        <v>1975</v>
      </c>
      <c r="F75" s="14">
        <f>VLOOKUP(B75,Dobeh!$A$1:$B$160,2, FALSE())</f>
        <v>2.3125</v>
      </c>
      <c r="G75" s="4" t="s">
        <v>9</v>
      </c>
    </row>
    <row r="76" spans="1:7" x14ac:dyDescent="0.25">
      <c r="A76">
        <v>73</v>
      </c>
      <c r="B76" s="13">
        <v>221</v>
      </c>
      <c r="C76" s="13" t="s">
        <v>52</v>
      </c>
      <c r="D76" s="13" t="s">
        <v>53</v>
      </c>
      <c r="E76" s="13">
        <v>1972</v>
      </c>
      <c r="F76" s="14">
        <f>VLOOKUP(B76,Dobeh!$A$1:$B$160,2, FALSE())</f>
        <v>2.3243055555555556</v>
      </c>
      <c r="G76" s="4" t="s">
        <v>13</v>
      </c>
    </row>
    <row r="77" spans="1:7" x14ac:dyDescent="0.25">
      <c r="A77">
        <v>74</v>
      </c>
      <c r="B77" s="13">
        <v>226</v>
      </c>
      <c r="C77" s="13" t="s">
        <v>57</v>
      </c>
      <c r="D77" s="13" t="s">
        <v>58</v>
      </c>
      <c r="E77" s="13">
        <v>1945</v>
      </c>
      <c r="F77" s="14">
        <f>VLOOKUP(B77,Dobeh!$A$1:$B$160,2, FALSE())</f>
        <v>2.3513888888888888</v>
      </c>
      <c r="G77" s="4" t="s">
        <v>11</v>
      </c>
    </row>
    <row r="78" spans="1:7" x14ac:dyDescent="0.25">
      <c r="A78">
        <v>75</v>
      </c>
      <c r="B78" s="26">
        <v>118</v>
      </c>
      <c r="C78" s="26" t="s">
        <v>154</v>
      </c>
      <c r="D78" s="26" t="s">
        <v>155</v>
      </c>
      <c r="E78" s="26">
        <v>1961</v>
      </c>
      <c r="F78" s="14">
        <f>VLOOKUP(B78,Dobeh!$A$1:$B$160,2, FALSE())</f>
        <v>2.3958333333333335</v>
      </c>
      <c r="G78" s="4" t="s">
        <v>8</v>
      </c>
    </row>
    <row r="79" spans="1:7" x14ac:dyDescent="0.25">
      <c r="A79">
        <v>76</v>
      </c>
      <c r="B79" s="13">
        <v>266</v>
      </c>
      <c r="C79" s="13" t="s">
        <v>121</v>
      </c>
      <c r="D79" s="13" t="s">
        <v>20</v>
      </c>
      <c r="E79" s="13">
        <v>1975</v>
      </c>
      <c r="F79" s="14">
        <f>VLOOKUP(B79,Dobeh!$A$1:$B$160,2, FALSE())</f>
        <v>2.4430555555555555</v>
      </c>
      <c r="G79" s="4" t="s">
        <v>13</v>
      </c>
    </row>
    <row r="80" spans="1:7" x14ac:dyDescent="0.25">
      <c r="A80">
        <v>77</v>
      </c>
      <c r="B80" s="13">
        <v>36</v>
      </c>
      <c r="C80" s="13" t="s">
        <v>163</v>
      </c>
      <c r="D80" s="13" t="s">
        <v>137</v>
      </c>
      <c r="E80" s="13">
        <v>2007</v>
      </c>
      <c r="F80" s="14">
        <f>VLOOKUP(B80,Dobeh!$A$1:$B$160,2, FALSE())</f>
        <v>2.4458333333333333</v>
      </c>
      <c r="G80" s="19" t="s">
        <v>14</v>
      </c>
    </row>
    <row r="81" spans="1:7" x14ac:dyDescent="0.25">
      <c r="A81">
        <v>78</v>
      </c>
      <c r="B81" s="1">
        <v>245</v>
      </c>
      <c r="C81" s="1" t="s">
        <v>136</v>
      </c>
      <c r="D81" s="1" t="s">
        <v>137</v>
      </c>
      <c r="E81" s="1">
        <v>1972</v>
      </c>
      <c r="F81" s="8">
        <f>VLOOKUP(B81,Dobeh!$A$1:$B$160,2, FALSE())</f>
        <v>2.4479166666666665</v>
      </c>
      <c r="G81" s="4" t="s">
        <v>13</v>
      </c>
    </row>
    <row r="82" spans="1:7" x14ac:dyDescent="0.25">
      <c r="A82">
        <v>79</v>
      </c>
      <c r="B82" s="4">
        <v>260</v>
      </c>
      <c r="C82" s="4" t="s">
        <v>115</v>
      </c>
      <c r="D82" s="4" t="s">
        <v>116</v>
      </c>
      <c r="E82" s="4">
        <v>1983</v>
      </c>
      <c r="F82" s="8" t="str">
        <f>VLOOKUP(B82,Dobeh!$A$1:$B$160,2, FALSE())</f>
        <v>1:11:49:00</v>
      </c>
      <c r="G82" s="4" t="s">
        <v>6</v>
      </c>
    </row>
    <row r="83" spans="1:7" x14ac:dyDescent="0.25">
      <c r="A83">
        <v>80</v>
      </c>
      <c r="B83" s="1">
        <v>259</v>
      </c>
      <c r="C83" s="1" t="s">
        <v>124</v>
      </c>
      <c r="D83" s="1" t="s">
        <v>125</v>
      </c>
      <c r="E83" s="1">
        <v>1975</v>
      </c>
      <c r="F83" s="8" t="str">
        <f>VLOOKUP(B83,Dobeh!$A$1:$B$160,2, FALSE())</f>
        <v>1:11:49:00</v>
      </c>
      <c r="G83" s="4" t="s">
        <v>13</v>
      </c>
    </row>
    <row r="84" spans="1:7" x14ac:dyDescent="0.25">
      <c r="A84">
        <v>81</v>
      </c>
      <c r="B84" s="1">
        <v>256</v>
      </c>
      <c r="C84" s="1" t="s">
        <v>140</v>
      </c>
      <c r="D84" s="1" t="s">
        <v>141</v>
      </c>
      <c r="E84" s="1">
        <v>1939</v>
      </c>
      <c r="F84" s="8" t="str">
        <f>VLOOKUP(B84,Dobeh!$A$1:$B$160,2, FALSE())</f>
        <v>1:19:49:00</v>
      </c>
      <c r="G84" s="1" t="s">
        <v>11</v>
      </c>
    </row>
    <row r="86" spans="1:7" ht="15.75" thickBot="1" x14ac:dyDescent="0.3">
      <c r="C86" t="s">
        <v>174</v>
      </c>
    </row>
    <row r="87" spans="1:7" ht="15.75" thickBot="1" x14ac:dyDescent="0.3">
      <c r="B87" s="5" t="s">
        <v>0</v>
      </c>
      <c r="C87" s="3" t="s">
        <v>5</v>
      </c>
      <c r="D87" s="3" t="s">
        <v>1</v>
      </c>
      <c r="E87" s="3" t="s">
        <v>3</v>
      </c>
      <c r="F87" s="3" t="s">
        <v>2</v>
      </c>
      <c r="G87" s="25" t="s">
        <v>7</v>
      </c>
    </row>
    <row r="88" spans="1:7" x14ac:dyDescent="0.25">
      <c r="A88">
        <v>1</v>
      </c>
      <c r="B88" s="4">
        <v>30</v>
      </c>
      <c r="C88" s="4" t="s">
        <v>161</v>
      </c>
      <c r="D88" s="4" t="s">
        <v>162</v>
      </c>
      <c r="E88" s="4">
        <v>2006</v>
      </c>
      <c r="F88" s="8">
        <v>0.89444444444444438</v>
      </c>
      <c r="G88" s="4"/>
    </row>
    <row r="89" spans="1:7" x14ac:dyDescent="0.25">
      <c r="A89">
        <v>2</v>
      </c>
      <c r="B89" s="1">
        <v>24</v>
      </c>
      <c r="C89" s="1" t="s">
        <v>42</v>
      </c>
      <c r="D89" s="1" t="s">
        <v>43</v>
      </c>
      <c r="E89" s="1">
        <v>2007</v>
      </c>
      <c r="F89" s="8">
        <v>1.1937499999999999</v>
      </c>
      <c r="G89" s="1"/>
    </row>
    <row r="90" spans="1:7" x14ac:dyDescent="0.25">
      <c r="A90">
        <v>3</v>
      </c>
      <c r="B90" s="1">
        <v>25</v>
      </c>
      <c r="C90" s="1" t="s">
        <v>59</v>
      </c>
      <c r="D90" s="1" t="s">
        <v>60</v>
      </c>
      <c r="E90" s="1">
        <v>2006</v>
      </c>
      <c r="F90" s="8">
        <v>1.2458333333333333</v>
      </c>
      <c r="G90" s="1"/>
    </row>
    <row r="91" spans="1:7" x14ac:dyDescent="0.25">
      <c r="A91">
        <v>4</v>
      </c>
      <c r="B91" s="1">
        <v>29</v>
      </c>
      <c r="C91" s="1" t="s">
        <v>160</v>
      </c>
      <c r="D91" s="1" t="s">
        <v>159</v>
      </c>
      <c r="E91" s="1">
        <v>2009</v>
      </c>
      <c r="F91" s="8">
        <v>1.2958333333333334</v>
      </c>
      <c r="G91" s="1"/>
    </row>
    <row r="92" spans="1:7" x14ac:dyDescent="0.25">
      <c r="A92">
        <v>5</v>
      </c>
      <c r="B92" s="1">
        <v>28</v>
      </c>
      <c r="C92" s="1" t="s">
        <v>158</v>
      </c>
      <c r="D92" s="1" t="s">
        <v>159</v>
      </c>
      <c r="E92" s="1">
        <v>2011</v>
      </c>
      <c r="F92" s="8">
        <v>1.4986111111111111</v>
      </c>
      <c r="G92" s="1"/>
    </row>
    <row r="93" spans="1:7" x14ac:dyDescent="0.25">
      <c r="A93">
        <v>6</v>
      </c>
      <c r="B93" s="13">
        <v>38</v>
      </c>
      <c r="C93" s="13" t="s">
        <v>164</v>
      </c>
      <c r="D93" s="13" t="s">
        <v>165</v>
      </c>
      <c r="E93" s="13">
        <v>2007</v>
      </c>
      <c r="F93" s="14">
        <v>1.6152777777777778</v>
      </c>
      <c r="G93" s="13"/>
    </row>
  </sheetData>
  <sortState ref="B4:G84">
    <sortCondition ref="F4:F84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pane ySplit="1" topLeftCell="A7" activePane="bottomLeft" state="frozen"/>
      <selection pane="bottomLeft" activeCell="B2" sqref="B2:G24"/>
    </sheetView>
  </sheetViews>
  <sheetFormatPr defaultRowHeight="15" x14ac:dyDescent="0.25"/>
  <cols>
    <col min="1" max="1" width="5.7109375" customWidth="1"/>
    <col min="2" max="2" width="9.28515625" customWidth="1"/>
    <col min="3" max="4" width="21.42578125" customWidth="1"/>
    <col min="5" max="5" width="9.85546875" customWidth="1"/>
    <col min="6" max="6" width="10.28515625" customWidth="1"/>
  </cols>
  <sheetData>
    <row r="1" spans="1:7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7" ht="19.899999999999999" customHeight="1" x14ac:dyDescent="0.25">
      <c r="A2">
        <v>1</v>
      </c>
      <c r="B2" s="4">
        <v>261</v>
      </c>
      <c r="C2" s="4" t="s">
        <v>122</v>
      </c>
      <c r="D2" s="4" t="s">
        <v>123</v>
      </c>
      <c r="E2" s="4">
        <v>1971</v>
      </c>
      <c r="F2" s="8">
        <f>VLOOKUP(B2,Dobeh!$A$1:$B$160,2, FALSE())</f>
        <v>1.3604166666666666</v>
      </c>
      <c r="G2" s="4" t="s">
        <v>13</v>
      </c>
    </row>
    <row r="3" spans="1:7" ht="19.899999999999999" customHeight="1" x14ac:dyDescent="0.25">
      <c r="A3">
        <v>2</v>
      </c>
      <c r="B3" s="1">
        <v>257</v>
      </c>
      <c r="C3" s="1" t="s">
        <v>126</v>
      </c>
      <c r="D3" s="1" t="s">
        <v>169</v>
      </c>
      <c r="E3" s="1">
        <v>1978</v>
      </c>
      <c r="F3" s="8">
        <f>VLOOKUP(B3,Dobeh!$A$1:$B$160,2, FALSE())</f>
        <v>1.4111111111111112</v>
      </c>
      <c r="G3" s="4" t="s">
        <v>13</v>
      </c>
    </row>
    <row r="4" spans="1:7" ht="19.899999999999999" customHeight="1" x14ac:dyDescent="0.25">
      <c r="A4">
        <v>3</v>
      </c>
      <c r="B4" s="1">
        <v>255</v>
      </c>
      <c r="C4" s="1" t="s">
        <v>128</v>
      </c>
      <c r="D4" s="1" t="s">
        <v>129</v>
      </c>
      <c r="E4" s="1">
        <v>1974</v>
      </c>
      <c r="F4" s="8">
        <f>VLOOKUP(B4,Dobeh!$A$1:$B$160,2, FALSE())</f>
        <v>1.4652777777777777</v>
      </c>
      <c r="G4" s="4" t="s">
        <v>13</v>
      </c>
    </row>
    <row r="5" spans="1:7" ht="19.899999999999999" customHeight="1" x14ac:dyDescent="0.25">
      <c r="A5">
        <v>4</v>
      </c>
      <c r="B5" s="1">
        <v>203</v>
      </c>
      <c r="C5" s="1" t="s">
        <v>23</v>
      </c>
      <c r="D5" s="1" t="s">
        <v>24</v>
      </c>
      <c r="E5" s="1">
        <v>1969</v>
      </c>
      <c r="F5" s="8">
        <f>VLOOKUP(B5,Dobeh!$A$1:$B$160,2, FALSE())</f>
        <v>1.5006944444444443</v>
      </c>
      <c r="G5" s="4" t="s">
        <v>13</v>
      </c>
    </row>
    <row r="6" spans="1:7" ht="19.899999999999999" customHeight="1" x14ac:dyDescent="0.25">
      <c r="A6">
        <v>5</v>
      </c>
      <c r="B6" s="1">
        <v>228</v>
      </c>
      <c r="C6" s="1" t="s">
        <v>66</v>
      </c>
      <c r="D6" s="1" t="s">
        <v>67</v>
      </c>
      <c r="E6" s="1">
        <v>1978</v>
      </c>
      <c r="F6" s="8">
        <f>VLOOKUP(B6,Dobeh!$A$1:$B$160,2, FALSE())</f>
        <v>1.5083333333333335</v>
      </c>
      <c r="G6" s="4" t="s">
        <v>13</v>
      </c>
    </row>
    <row r="7" spans="1:7" ht="19.899999999999999" customHeight="1" x14ac:dyDescent="0.25">
      <c r="A7">
        <v>6</v>
      </c>
      <c r="B7" s="1">
        <v>244</v>
      </c>
      <c r="C7" s="1" t="s">
        <v>102</v>
      </c>
      <c r="D7" s="1" t="s">
        <v>103</v>
      </c>
      <c r="E7" s="1">
        <v>1975</v>
      </c>
      <c r="F7" s="8">
        <f>VLOOKUP(B7,Dobeh!$A$1:$B$160,2, FALSE())</f>
        <v>1.5409722222222222</v>
      </c>
      <c r="G7" s="4" t="s">
        <v>13</v>
      </c>
    </row>
    <row r="8" spans="1:7" ht="19.899999999999999" customHeight="1" x14ac:dyDescent="0.25">
      <c r="A8">
        <v>7</v>
      </c>
      <c r="B8" s="1">
        <v>217</v>
      </c>
      <c r="C8" s="1" t="s">
        <v>40</v>
      </c>
      <c r="D8" s="1" t="s">
        <v>41</v>
      </c>
      <c r="E8" s="1">
        <v>1976</v>
      </c>
      <c r="F8" s="8">
        <f>VLOOKUP(B8,Dobeh!$A$1:$B$160,2, FALSE())</f>
        <v>1.6187500000000001</v>
      </c>
      <c r="G8" s="4" t="s">
        <v>13</v>
      </c>
    </row>
    <row r="9" spans="1:7" ht="19.899999999999999" customHeight="1" x14ac:dyDescent="0.25">
      <c r="A9">
        <v>8</v>
      </c>
      <c r="B9" s="1">
        <v>247</v>
      </c>
      <c r="C9" s="1" t="s">
        <v>130</v>
      </c>
      <c r="D9" s="1" t="s">
        <v>131</v>
      </c>
      <c r="E9" s="1">
        <v>1971</v>
      </c>
      <c r="F9" s="8">
        <f>VLOOKUP(B9,Dobeh!$A$1:$B$160,2, FALSE())</f>
        <v>1.6326388888888888</v>
      </c>
      <c r="G9" s="4" t="s">
        <v>13</v>
      </c>
    </row>
    <row r="10" spans="1:7" ht="19.899999999999999" customHeight="1" x14ac:dyDescent="0.25">
      <c r="A10">
        <v>9</v>
      </c>
      <c r="B10" s="1">
        <v>210</v>
      </c>
      <c r="C10" s="1" t="s">
        <v>25</v>
      </c>
      <c r="D10" s="1" t="s">
        <v>26</v>
      </c>
      <c r="E10" s="1">
        <v>1978</v>
      </c>
      <c r="F10" s="8">
        <f>VLOOKUP(B10,Dobeh!$A$1:$B$160,2, FALSE())</f>
        <v>1.6736111111111109</v>
      </c>
      <c r="G10" s="4" t="s">
        <v>13</v>
      </c>
    </row>
    <row r="11" spans="1:7" ht="19.899999999999999" customHeight="1" x14ac:dyDescent="0.25">
      <c r="A11">
        <v>10</v>
      </c>
      <c r="B11" s="1">
        <v>235</v>
      </c>
      <c r="C11" s="1" t="s">
        <v>172</v>
      </c>
      <c r="D11" s="1" t="s">
        <v>88</v>
      </c>
      <c r="E11" s="1">
        <v>1975</v>
      </c>
      <c r="F11" s="8">
        <f>VLOOKUP(B11,Dobeh!$A$1:$B$160,2, FALSE())</f>
        <v>1.7090277777777778</v>
      </c>
      <c r="G11" s="4" t="s">
        <v>13</v>
      </c>
    </row>
    <row r="12" spans="1:7" ht="19.899999999999999" customHeight="1" x14ac:dyDescent="0.25">
      <c r="A12">
        <v>11</v>
      </c>
      <c r="B12" s="1">
        <v>254</v>
      </c>
      <c r="C12" s="1" t="s">
        <v>127</v>
      </c>
      <c r="D12" s="1" t="s">
        <v>20</v>
      </c>
      <c r="E12" s="1">
        <v>1977</v>
      </c>
      <c r="F12" s="8">
        <f>VLOOKUP(B12,Dobeh!$A$1:$B$160,2, FALSE())</f>
        <v>1.721527777777778</v>
      </c>
      <c r="G12" s="4" t="s">
        <v>13</v>
      </c>
    </row>
    <row r="13" spans="1:7" ht="19.899999999999999" customHeight="1" x14ac:dyDescent="0.25">
      <c r="A13">
        <v>12</v>
      </c>
      <c r="B13" s="1">
        <v>250</v>
      </c>
      <c r="C13" s="1" t="s">
        <v>132</v>
      </c>
      <c r="D13" s="1" t="s">
        <v>133</v>
      </c>
      <c r="E13" s="1">
        <v>1972</v>
      </c>
      <c r="F13" s="8">
        <f>VLOOKUP(B13,Dobeh!$A$1:$B$160,2, FALSE())</f>
        <v>1.7340277777777777</v>
      </c>
      <c r="G13" s="4" t="s">
        <v>13</v>
      </c>
    </row>
    <row r="14" spans="1:7" ht="19.899999999999999" customHeight="1" x14ac:dyDescent="0.25">
      <c r="A14">
        <v>13</v>
      </c>
      <c r="B14" s="1">
        <v>214</v>
      </c>
      <c r="C14" s="1" t="s">
        <v>38</v>
      </c>
      <c r="D14" s="1" t="s">
        <v>39</v>
      </c>
      <c r="E14" s="1">
        <v>1971</v>
      </c>
      <c r="F14" s="8">
        <f>VLOOKUP(B14,Dobeh!$A$1:$B$160,2, FALSE())</f>
        <v>1.78125</v>
      </c>
      <c r="G14" s="4" t="s">
        <v>13</v>
      </c>
    </row>
    <row r="15" spans="1:7" ht="19.899999999999999" customHeight="1" x14ac:dyDescent="0.25">
      <c r="A15">
        <v>14</v>
      </c>
      <c r="B15" s="1">
        <v>229</v>
      </c>
      <c r="C15" s="1" t="s">
        <v>168</v>
      </c>
      <c r="D15" s="1" t="s">
        <v>68</v>
      </c>
      <c r="E15" s="1">
        <v>1970</v>
      </c>
      <c r="F15" s="8">
        <f>VLOOKUP(B15,Dobeh!$A$1:$B$160,2, FALSE())</f>
        <v>1.8875</v>
      </c>
      <c r="G15" s="4" t="s">
        <v>13</v>
      </c>
    </row>
    <row r="16" spans="1:7" ht="19.899999999999999" customHeight="1" x14ac:dyDescent="0.25">
      <c r="A16">
        <v>15</v>
      </c>
      <c r="B16" s="1">
        <v>240</v>
      </c>
      <c r="C16" s="1" t="s">
        <v>97</v>
      </c>
      <c r="D16" s="1" t="s">
        <v>96</v>
      </c>
      <c r="E16" s="1">
        <v>1972</v>
      </c>
      <c r="F16" s="8">
        <f>VLOOKUP(B16,Dobeh!$A$1:$B$160,2, FALSE())</f>
        <v>1.940277777777778</v>
      </c>
      <c r="G16" s="4" t="s">
        <v>13</v>
      </c>
    </row>
    <row r="17" spans="1:7" ht="19.899999999999999" customHeight="1" x14ac:dyDescent="0.25">
      <c r="A17">
        <v>16</v>
      </c>
      <c r="B17" s="1">
        <v>264</v>
      </c>
      <c r="C17" s="1" t="s">
        <v>138</v>
      </c>
      <c r="D17" s="1" t="s">
        <v>139</v>
      </c>
      <c r="E17" s="1">
        <v>1977</v>
      </c>
      <c r="F17" s="8">
        <f>VLOOKUP(B17,Dobeh!$A$1:$B$160,2, FALSE())</f>
        <v>1.9958333333333333</v>
      </c>
      <c r="G17" s="4" t="s">
        <v>13</v>
      </c>
    </row>
    <row r="18" spans="1:7" ht="19.899999999999999" customHeight="1" x14ac:dyDescent="0.25">
      <c r="A18">
        <v>17</v>
      </c>
      <c r="B18" s="1">
        <v>249</v>
      </c>
      <c r="C18" s="1" t="s">
        <v>134</v>
      </c>
      <c r="D18" s="1" t="s">
        <v>135</v>
      </c>
      <c r="E18" s="1">
        <v>1973</v>
      </c>
      <c r="F18" s="8">
        <f>VLOOKUP(B18,Dobeh!$A$1:$B$160,2, FALSE())</f>
        <v>2.0034722222222223</v>
      </c>
      <c r="G18" s="4" t="s">
        <v>13</v>
      </c>
    </row>
    <row r="19" spans="1:7" ht="19.899999999999999" customHeight="1" x14ac:dyDescent="0.25">
      <c r="A19">
        <v>18</v>
      </c>
      <c r="B19" s="1">
        <v>201</v>
      </c>
      <c r="C19" s="1" t="s">
        <v>21</v>
      </c>
      <c r="D19" s="1" t="s">
        <v>22</v>
      </c>
      <c r="E19" s="1">
        <v>1970</v>
      </c>
      <c r="F19" s="8">
        <f>VLOOKUP(B19,Dobeh!$A$1:$B$160,2, FALSE())</f>
        <v>2.0326388888888887</v>
      </c>
      <c r="G19" s="4" t="s">
        <v>13</v>
      </c>
    </row>
    <row r="20" spans="1:7" ht="19.899999999999999" customHeight="1" x14ac:dyDescent="0.25">
      <c r="A20">
        <v>19</v>
      </c>
      <c r="B20" s="1">
        <v>208</v>
      </c>
      <c r="C20" s="1" t="s">
        <v>19</v>
      </c>
      <c r="D20" s="1" t="s">
        <v>20</v>
      </c>
      <c r="E20" s="1">
        <v>1972</v>
      </c>
      <c r="F20" s="8">
        <f>VLOOKUP(B20,Dobeh!$A$1:$B$160,2, FALSE())</f>
        <v>2.1493055555555558</v>
      </c>
      <c r="G20" s="4" t="s">
        <v>13</v>
      </c>
    </row>
    <row r="21" spans="1:7" ht="19.899999999999999" customHeight="1" x14ac:dyDescent="0.25">
      <c r="A21">
        <v>20</v>
      </c>
      <c r="B21" s="1">
        <v>221</v>
      </c>
      <c r="C21" s="1" t="s">
        <v>52</v>
      </c>
      <c r="D21" s="1" t="s">
        <v>53</v>
      </c>
      <c r="E21" s="1">
        <v>1972</v>
      </c>
      <c r="F21" s="8">
        <f>VLOOKUP(B21,Dobeh!$A$1:$B$160,2, FALSE())</f>
        <v>2.3243055555555556</v>
      </c>
      <c r="G21" s="4" t="s">
        <v>13</v>
      </c>
    </row>
    <row r="22" spans="1:7" ht="19.899999999999999" customHeight="1" x14ac:dyDescent="0.25">
      <c r="A22">
        <v>21</v>
      </c>
      <c r="B22" s="1">
        <v>266</v>
      </c>
      <c r="C22" s="1" t="s">
        <v>121</v>
      </c>
      <c r="D22" s="1" t="s">
        <v>20</v>
      </c>
      <c r="E22" s="1">
        <v>1975</v>
      </c>
      <c r="F22" s="8">
        <f>VLOOKUP(B22,Dobeh!$A$1:$B$160,2, FALSE())</f>
        <v>2.4430555555555555</v>
      </c>
      <c r="G22" s="4" t="s">
        <v>13</v>
      </c>
    </row>
    <row r="23" spans="1:7" ht="19.899999999999999" customHeight="1" x14ac:dyDescent="0.3">
      <c r="A23">
        <v>22</v>
      </c>
      <c r="B23" s="1">
        <v>245</v>
      </c>
      <c r="C23" s="1" t="s">
        <v>136</v>
      </c>
      <c r="D23" s="1" t="s">
        <v>137</v>
      </c>
      <c r="E23" s="1">
        <v>1972</v>
      </c>
      <c r="F23" s="8">
        <f>VLOOKUP(B23,Dobeh!$A$1:$B$160,2, FALSE())</f>
        <v>2.4479166666666665</v>
      </c>
      <c r="G23" s="4" t="s">
        <v>13</v>
      </c>
    </row>
    <row r="24" spans="1:7" ht="19.899999999999999" customHeight="1" x14ac:dyDescent="0.25">
      <c r="A24">
        <v>23</v>
      </c>
      <c r="B24" s="1">
        <v>259</v>
      </c>
      <c r="C24" s="1" t="s">
        <v>124</v>
      </c>
      <c r="D24" s="1" t="s">
        <v>125</v>
      </c>
      <c r="E24" s="1">
        <v>1975</v>
      </c>
      <c r="F24" s="8" t="str">
        <f>VLOOKUP(B24,Dobeh!$A$1:$B$160,2, FALSE())</f>
        <v>1:11:49:00</v>
      </c>
      <c r="G24" s="4" t="s">
        <v>13</v>
      </c>
    </row>
    <row r="25" spans="1:7" ht="19.899999999999999" customHeight="1" x14ac:dyDescent="0.3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4" t="s">
        <v>13</v>
      </c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4" t="s">
        <v>13</v>
      </c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4" t="s">
        <v>13</v>
      </c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4" t="s">
        <v>13</v>
      </c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4" t="s">
        <v>13</v>
      </c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4" t="s">
        <v>13</v>
      </c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4" t="s">
        <v>13</v>
      </c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4" t="s">
        <v>13</v>
      </c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4" t="s">
        <v>13</v>
      </c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4" t="s">
        <v>13</v>
      </c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4" t="s">
        <v>13</v>
      </c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4" t="s">
        <v>13</v>
      </c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4" t="s">
        <v>13</v>
      </c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4" t="s">
        <v>13</v>
      </c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4" t="s">
        <v>13</v>
      </c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4" t="s">
        <v>13</v>
      </c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4" t="s">
        <v>13</v>
      </c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4" t="s">
        <v>13</v>
      </c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4" t="s">
        <v>13</v>
      </c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4" t="s">
        <v>13</v>
      </c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4" t="s">
        <v>13</v>
      </c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4" t="s">
        <v>13</v>
      </c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4" t="s">
        <v>13</v>
      </c>
    </row>
    <row r="48" spans="1:7" ht="19.899999999999999" customHeight="1" x14ac:dyDescent="0.25">
      <c r="A48">
        <v>47</v>
      </c>
      <c r="B48" s="1"/>
      <c r="C48" s="1"/>
      <c r="D48" s="1"/>
      <c r="E48" s="1"/>
      <c r="F48" s="8" t="e">
        <f>VLOOKUP(B48,Dobeh!$A$1:$B$160,2, FALSE())</f>
        <v>#N/A</v>
      </c>
      <c r="G48" s="4" t="s">
        <v>13</v>
      </c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4" t="s">
        <v>13</v>
      </c>
    </row>
    <row r="50" spans="1:7" ht="19.899999999999999" customHeight="1" x14ac:dyDescent="0.25">
      <c r="A50">
        <v>49</v>
      </c>
      <c r="B50" s="1"/>
      <c r="C50" s="1" t="s">
        <v>4</v>
      </c>
      <c r="D50" s="1"/>
      <c r="E50" s="1"/>
      <c r="F50" s="8" t="e">
        <f>VLOOKUP(B50,Dobeh!$A$1:$B$160,2, FALSE())</f>
        <v>#N/A</v>
      </c>
      <c r="G50" s="4" t="s">
        <v>13</v>
      </c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4" t="s">
        <v>13</v>
      </c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4" t="s">
        <v>13</v>
      </c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4" t="s">
        <v>13</v>
      </c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4" t="s">
        <v>13</v>
      </c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4" t="s">
        <v>13</v>
      </c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4" t="s">
        <v>13</v>
      </c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4" t="s">
        <v>13</v>
      </c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4" t="s">
        <v>13</v>
      </c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4" t="s">
        <v>13</v>
      </c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4" t="s">
        <v>13</v>
      </c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4" t="s">
        <v>13</v>
      </c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4" t="s">
        <v>13</v>
      </c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4" t="s">
        <v>13</v>
      </c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4" t="s">
        <v>13</v>
      </c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4" t="s">
        <v>13</v>
      </c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4" t="s">
        <v>13</v>
      </c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4" t="s">
        <v>13</v>
      </c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4" t="s">
        <v>13</v>
      </c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4" t="s">
        <v>13</v>
      </c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4" t="s">
        <v>13</v>
      </c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4" t="s">
        <v>13</v>
      </c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4" t="s">
        <v>13</v>
      </c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4" t="s">
        <v>13</v>
      </c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4" t="s">
        <v>13</v>
      </c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4" t="s">
        <v>13</v>
      </c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4" t="s">
        <v>13</v>
      </c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4" t="s">
        <v>13</v>
      </c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4" t="s">
        <v>13</v>
      </c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4" t="s">
        <v>13</v>
      </c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4" t="s">
        <v>13</v>
      </c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4" t="s">
        <v>13</v>
      </c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4" t="s">
        <v>13</v>
      </c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4" t="s">
        <v>13</v>
      </c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4" t="s">
        <v>13</v>
      </c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4" t="s">
        <v>13</v>
      </c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4" t="s">
        <v>13</v>
      </c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4" t="s">
        <v>13</v>
      </c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4" t="s">
        <v>13</v>
      </c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4" t="s">
        <v>13</v>
      </c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4" t="s">
        <v>13</v>
      </c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4" t="s">
        <v>13</v>
      </c>
    </row>
    <row r="92" spans="1:7" ht="19.899999999999999" customHeight="1" x14ac:dyDescent="0.25">
      <c r="A92">
        <v>91</v>
      </c>
      <c r="B92" s="1"/>
      <c r="C92" s="1"/>
      <c r="D92" s="1"/>
      <c r="E92" s="1"/>
      <c r="F92" s="8" t="e">
        <f>VLOOKUP(B92,Dobeh!$A$1:$B$160,2, FALSE())</f>
        <v>#N/A</v>
      </c>
      <c r="G92" s="4" t="s">
        <v>13</v>
      </c>
    </row>
    <row r="93" spans="1:7" ht="19.899999999999999" customHeight="1" x14ac:dyDescent="0.25">
      <c r="A93">
        <v>92</v>
      </c>
      <c r="B93" s="4"/>
      <c r="C93" s="4"/>
      <c r="D93" s="4"/>
      <c r="E93" s="4"/>
      <c r="F93" s="8" t="e">
        <f>VLOOKUP(B93,Dobeh!$A$1:$B$160,2, FALSE())</f>
        <v>#N/A</v>
      </c>
      <c r="G93" s="4" t="s">
        <v>13</v>
      </c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4" t="s">
        <v>13</v>
      </c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4" t="s">
        <v>13</v>
      </c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4" t="s">
        <v>13</v>
      </c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4" t="s">
        <v>13</v>
      </c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4" t="s">
        <v>13</v>
      </c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4" t="s">
        <v>13</v>
      </c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4" t="s">
        <v>13</v>
      </c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4" t="s">
        <v>13</v>
      </c>
    </row>
    <row r="102" spans="1:7" ht="19.899999999999999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4" t="s">
        <v>13</v>
      </c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4" t="s">
        <v>13</v>
      </c>
    </row>
    <row r="104" spans="1:7" ht="22.15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4" t="s">
        <v>13</v>
      </c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4" t="s">
        <v>13</v>
      </c>
    </row>
    <row r="106" spans="1:7" ht="19.899999999999999" customHeight="1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4" t="s">
        <v>13</v>
      </c>
    </row>
    <row r="107" spans="1:7" ht="19.899999999999999" customHeight="1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4" t="s">
        <v>13</v>
      </c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4" t="s">
        <v>13</v>
      </c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4" t="s">
        <v>13</v>
      </c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4" t="s">
        <v>13</v>
      </c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4" t="s">
        <v>13</v>
      </c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4" t="s">
        <v>13</v>
      </c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4" t="s">
        <v>13</v>
      </c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4" t="s">
        <v>13</v>
      </c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4" t="s">
        <v>13</v>
      </c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4" t="s">
        <v>13</v>
      </c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4" t="s">
        <v>13</v>
      </c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4" t="s">
        <v>13</v>
      </c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4" t="s">
        <v>13</v>
      </c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4" t="s">
        <v>13</v>
      </c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4" t="s">
        <v>13</v>
      </c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4" t="s">
        <v>13</v>
      </c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4" t="s">
        <v>13</v>
      </c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4" t="s">
        <v>13</v>
      </c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4" t="s">
        <v>13</v>
      </c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4" t="s">
        <v>13</v>
      </c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4" t="s">
        <v>13</v>
      </c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4" t="s">
        <v>13</v>
      </c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4" t="s">
        <v>13</v>
      </c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4" t="s">
        <v>13</v>
      </c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4" t="s">
        <v>13</v>
      </c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4" t="s">
        <v>13</v>
      </c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4" t="s">
        <v>13</v>
      </c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4" t="s">
        <v>13</v>
      </c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4" t="s">
        <v>13</v>
      </c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4" t="s">
        <v>13</v>
      </c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4" t="s">
        <v>13</v>
      </c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4" t="s">
        <v>13</v>
      </c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4" t="s">
        <v>13</v>
      </c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4" t="s">
        <v>13</v>
      </c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4" t="s">
        <v>13</v>
      </c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4" t="s">
        <v>13</v>
      </c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4" t="s">
        <v>13</v>
      </c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4" t="s">
        <v>13</v>
      </c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4" t="s">
        <v>13</v>
      </c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4" t="s">
        <v>13</v>
      </c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4" t="s">
        <v>13</v>
      </c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4" t="s">
        <v>13</v>
      </c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4" t="s">
        <v>13</v>
      </c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4" t="s">
        <v>13</v>
      </c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4" t="s">
        <v>13</v>
      </c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4" t="s">
        <v>13</v>
      </c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4" t="s">
        <v>13</v>
      </c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4" t="s">
        <v>13</v>
      </c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4" t="s">
        <v>13</v>
      </c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4" t="s">
        <v>13</v>
      </c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4" t="s">
        <v>13</v>
      </c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4" t="s">
        <v>13</v>
      </c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4" t="s">
        <v>13</v>
      </c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4" t="s">
        <v>13</v>
      </c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4" t="s">
        <v>13</v>
      </c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4" t="s">
        <v>13</v>
      </c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4" t="s">
        <v>13</v>
      </c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4" t="s">
        <v>13</v>
      </c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4" t="s">
        <v>13</v>
      </c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4" t="s">
        <v>13</v>
      </c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4" t="s">
        <v>13</v>
      </c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4" t="s">
        <v>13</v>
      </c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4" t="s">
        <v>13</v>
      </c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4" t="s">
        <v>13</v>
      </c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4" t="s">
        <v>13</v>
      </c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4" t="s">
        <v>13</v>
      </c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4" t="s">
        <v>13</v>
      </c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4" t="s">
        <v>13</v>
      </c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4" t="s">
        <v>13</v>
      </c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4" t="s">
        <v>13</v>
      </c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4" t="s">
        <v>13</v>
      </c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4" t="s">
        <v>13</v>
      </c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4" t="s">
        <v>13</v>
      </c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4" t="s">
        <v>13</v>
      </c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4" t="s">
        <v>13</v>
      </c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4" t="s">
        <v>13</v>
      </c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4" t="s">
        <v>13</v>
      </c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4" t="s">
        <v>13</v>
      </c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4" t="s">
        <v>13</v>
      </c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4" t="s">
        <v>13</v>
      </c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4" t="s">
        <v>13</v>
      </c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4" t="s">
        <v>13</v>
      </c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4" t="s">
        <v>13</v>
      </c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4" t="s">
        <v>13</v>
      </c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4" t="s">
        <v>13</v>
      </c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4" t="s">
        <v>13</v>
      </c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4" t="s">
        <v>13</v>
      </c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4" t="s">
        <v>13</v>
      </c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4" t="s">
        <v>13</v>
      </c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4" t="s">
        <v>13</v>
      </c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4" t="s">
        <v>13</v>
      </c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4" t="s">
        <v>13</v>
      </c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4" t="s">
        <v>13</v>
      </c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4" t="s">
        <v>13</v>
      </c>
    </row>
    <row r="201" spans="1:7" x14ac:dyDescent="0.25">
      <c r="A201" s="2">
        <v>200</v>
      </c>
      <c r="B201" s="1"/>
      <c r="C201" s="1"/>
      <c r="D201" s="1"/>
      <c r="E201" s="1"/>
      <c r="F201" s="8" t="e">
        <f>VLOOKUP(B201,Dobeh!$A$1:$B$160,2, FALSE())</f>
        <v>#N/A</v>
      </c>
      <c r="G201" s="4" t="s">
        <v>13</v>
      </c>
    </row>
  </sheetData>
  <sortState ref="B2:G24">
    <sortCondition ref="F2:F24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pane ySplit="1" topLeftCell="A2" activePane="bottomLeft" state="frozen"/>
      <selection pane="bottomLeft" activeCell="B2" sqref="B2:G11"/>
    </sheetView>
  </sheetViews>
  <sheetFormatPr defaultRowHeight="15" x14ac:dyDescent="0.25"/>
  <cols>
    <col min="1" max="1" width="5.7109375" customWidth="1"/>
    <col min="2" max="2" width="9.28515625" customWidth="1"/>
    <col min="3" max="4" width="21.42578125" customWidth="1"/>
    <col min="5" max="5" width="9.85546875" customWidth="1"/>
    <col min="6" max="6" width="10.28515625" customWidth="1"/>
  </cols>
  <sheetData>
    <row r="1" spans="1:8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8" ht="19.899999999999999" customHeight="1" x14ac:dyDescent="0.25">
      <c r="A2">
        <v>1</v>
      </c>
      <c r="B2" s="4">
        <v>246</v>
      </c>
      <c r="C2" s="4" t="s">
        <v>106</v>
      </c>
      <c r="D2" s="4" t="s">
        <v>107</v>
      </c>
      <c r="E2" s="4">
        <v>1965</v>
      </c>
      <c r="F2" s="8">
        <f>VLOOKUP(B2,Dobeh!$A$1:$B$160,2, FALSE())</f>
        <v>1.5236111111111112</v>
      </c>
      <c r="G2" s="4" t="s">
        <v>12</v>
      </c>
    </row>
    <row r="3" spans="1:8" ht="19.899999999999999" customHeight="1" x14ac:dyDescent="0.25">
      <c r="A3">
        <v>2</v>
      </c>
      <c r="B3" s="1">
        <v>232</v>
      </c>
      <c r="C3" s="1" t="s">
        <v>76</v>
      </c>
      <c r="D3" s="1" t="s">
        <v>77</v>
      </c>
      <c r="E3" s="1">
        <v>1067</v>
      </c>
      <c r="F3" s="8">
        <f>VLOOKUP(B3,Dobeh!$A$1:$B$160,2, FALSE())</f>
        <v>1.6076388888888891</v>
      </c>
      <c r="G3" s="4" t="s">
        <v>12</v>
      </c>
    </row>
    <row r="4" spans="1:8" ht="19.899999999999999" customHeight="1" x14ac:dyDescent="0.25">
      <c r="A4">
        <v>3</v>
      </c>
      <c r="B4" s="1">
        <v>242</v>
      </c>
      <c r="C4" s="1" t="s">
        <v>104</v>
      </c>
      <c r="D4" s="1" t="s">
        <v>105</v>
      </c>
      <c r="E4" s="1">
        <v>1959</v>
      </c>
      <c r="F4" s="8">
        <f>VLOOKUP(B4,Dobeh!$A$1:$B$160,2, FALSE())</f>
        <v>1.6451388888888889</v>
      </c>
      <c r="G4" s="4" t="s">
        <v>12</v>
      </c>
    </row>
    <row r="5" spans="1:8" ht="19.899999999999999" customHeight="1" x14ac:dyDescent="0.25">
      <c r="A5">
        <v>4</v>
      </c>
      <c r="B5" s="1">
        <v>227</v>
      </c>
      <c r="C5" s="1" t="s">
        <v>61</v>
      </c>
      <c r="D5" s="1" t="s">
        <v>62</v>
      </c>
      <c r="E5" s="1">
        <v>1965</v>
      </c>
      <c r="F5" s="8">
        <f>VLOOKUP(B5,Dobeh!$A$1:$B$160,2, FALSE())</f>
        <v>1.6597222222222223</v>
      </c>
      <c r="G5" s="4" t="s">
        <v>12</v>
      </c>
    </row>
    <row r="6" spans="1:8" ht="19.899999999999999" customHeight="1" x14ac:dyDescent="0.25">
      <c r="A6">
        <v>5</v>
      </c>
      <c r="B6" s="1">
        <v>262</v>
      </c>
      <c r="C6" s="1" t="s">
        <v>109</v>
      </c>
      <c r="D6" s="1" t="s">
        <v>110</v>
      </c>
      <c r="E6" s="1">
        <v>1968</v>
      </c>
      <c r="F6" s="8">
        <f>VLOOKUP(B6,Dobeh!$A$1:$B$160,2, FALSE())</f>
        <v>1.8263888888888891</v>
      </c>
      <c r="G6" s="4" t="s">
        <v>12</v>
      </c>
    </row>
    <row r="7" spans="1:8" ht="19.899999999999999" customHeight="1" x14ac:dyDescent="0.3">
      <c r="A7">
        <v>6</v>
      </c>
      <c r="B7" s="1">
        <v>231</v>
      </c>
      <c r="C7" s="1" t="s">
        <v>78</v>
      </c>
      <c r="D7" s="1" t="s">
        <v>79</v>
      </c>
      <c r="E7" s="1">
        <v>1968</v>
      </c>
      <c r="F7" s="8">
        <f>VLOOKUP(B7,Dobeh!$A$1:$B$160,2, FALSE())</f>
        <v>1.9319444444444445</v>
      </c>
      <c r="G7" s="4" t="s">
        <v>12</v>
      </c>
    </row>
    <row r="8" spans="1:8" ht="19.899999999999999" customHeight="1" x14ac:dyDescent="0.25">
      <c r="A8">
        <v>7</v>
      </c>
      <c r="B8" s="1">
        <v>209</v>
      </c>
      <c r="C8" s="1" t="s">
        <v>30</v>
      </c>
      <c r="D8" s="1" t="s">
        <v>31</v>
      </c>
      <c r="E8" s="1">
        <v>1961</v>
      </c>
      <c r="F8" s="8">
        <f>VLOOKUP(B8,Dobeh!$A$1:$B$160,2, FALSE())</f>
        <v>2.0041666666666669</v>
      </c>
      <c r="G8" s="4" t="s">
        <v>12</v>
      </c>
    </row>
    <row r="9" spans="1:8" ht="19.899999999999999" customHeight="1" x14ac:dyDescent="0.25">
      <c r="A9">
        <v>8</v>
      </c>
      <c r="B9" s="1">
        <v>253</v>
      </c>
      <c r="C9" s="1" t="s">
        <v>108</v>
      </c>
      <c r="D9" s="1" t="s">
        <v>20</v>
      </c>
      <c r="E9" s="1">
        <v>1960</v>
      </c>
      <c r="F9" s="8">
        <f>VLOOKUP(B9,Dobeh!$A$1:$B$160,2, FALSE())</f>
        <v>2.0319444444444446</v>
      </c>
      <c r="G9" s="4" t="s">
        <v>12</v>
      </c>
    </row>
    <row r="10" spans="1:8" ht="19.899999999999999" customHeight="1" x14ac:dyDescent="0.25">
      <c r="A10">
        <v>9</v>
      </c>
      <c r="B10" s="1">
        <v>258</v>
      </c>
      <c r="C10" s="1" t="s">
        <v>111</v>
      </c>
      <c r="D10" s="1" t="s">
        <v>112</v>
      </c>
      <c r="E10" s="1">
        <v>1965</v>
      </c>
      <c r="F10" s="8">
        <f>VLOOKUP(B10,Dobeh!$A$1:$B$160,2, FALSE())</f>
        <v>2.2520833333333332</v>
      </c>
      <c r="G10" s="4" t="s">
        <v>12</v>
      </c>
      <c r="H10" s="11" t="s">
        <v>113</v>
      </c>
    </row>
    <row r="11" spans="1:8" ht="19.899999999999999" customHeight="1" x14ac:dyDescent="0.25">
      <c r="A11">
        <v>10</v>
      </c>
      <c r="B11" s="1">
        <v>238</v>
      </c>
      <c r="C11" s="1" t="s">
        <v>93</v>
      </c>
      <c r="D11" s="1" t="s">
        <v>94</v>
      </c>
      <c r="E11" s="1">
        <v>1962</v>
      </c>
      <c r="F11" s="8">
        <f>VLOOKUP(B11,Dobeh!$A$1:$B$160,2, FALSE())</f>
        <v>1.9868055555555555</v>
      </c>
      <c r="G11" s="4" t="s">
        <v>12</v>
      </c>
    </row>
    <row r="12" spans="1:8" ht="19.899999999999999" customHeight="1" x14ac:dyDescent="0.25">
      <c r="A12">
        <v>11</v>
      </c>
      <c r="B12" s="1"/>
      <c r="C12" s="1"/>
      <c r="D12" s="1"/>
      <c r="E12" s="1"/>
      <c r="F12" s="8" t="e">
        <f>VLOOKUP(B12,Dobeh!$A$1:$B$160,2, FALSE())</f>
        <v>#N/A</v>
      </c>
      <c r="G12" s="4" t="s">
        <v>12</v>
      </c>
    </row>
    <row r="13" spans="1:8" ht="19.899999999999999" customHeight="1" x14ac:dyDescent="0.3">
      <c r="A13">
        <v>12</v>
      </c>
      <c r="B13" s="1"/>
      <c r="C13" s="1"/>
      <c r="D13" s="1"/>
      <c r="E13" s="1"/>
      <c r="F13" s="8" t="e">
        <f>VLOOKUP(B13,Dobeh!$A$1:$B$160,2, FALSE())</f>
        <v>#N/A</v>
      </c>
      <c r="G13" s="4" t="s">
        <v>12</v>
      </c>
    </row>
    <row r="14" spans="1:8" ht="19.899999999999999" customHeight="1" x14ac:dyDescent="0.3">
      <c r="A14">
        <v>13</v>
      </c>
      <c r="B14" s="1"/>
      <c r="C14" s="1"/>
      <c r="D14" s="1"/>
      <c r="E14" s="1"/>
      <c r="F14" s="8" t="e">
        <f>VLOOKUP(B14,Dobeh!$A$1:$B$160,2, FALSE())</f>
        <v>#N/A</v>
      </c>
      <c r="G14" s="4" t="s">
        <v>12</v>
      </c>
    </row>
    <row r="15" spans="1:8" ht="19.899999999999999" customHeight="1" x14ac:dyDescent="0.3">
      <c r="A15">
        <v>14</v>
      </c>
      <c r="B15" s="1"/>
      <c r="C15" s="1"/>
      <c r="D15" s="1"/>
      <c r="E15" s="1"/>
      <c r="F15" s="8" t="e">
        <f>VLOOKUP(B15,Dobeh!$A$1:$B$160,2, FALSE())</f>
        <v>#N/A</v>
      </c>
      <c r="G15" s="4" t="s">
        <v>12</v>
      </c>
    </row>
    <row r="16" spans="1:8" ht="19.899999999999999" customHeight="1" x14ac:dyDescent="0.3">
      <c r="A16">
        <v>15</v>
      </c>
      <c r="B16" s="1"/>
      <c r="C16" s="1"/>
      <c r="D16" s="1"/>
      <c r="E16" s="1"/>
      <c r="F16" s="8" t="e">
        <f>VLOOKUP(B16,Dobeh!$A$1:$B$160,2, FALSE())</f>
        <v>#N/A</v>
      </c>
      <c r="G16" s="4" t="s">
        <v>12</v>
      </c>
    </row>
    <row r="17" spans="1:7" ht="19.899999999999999" customHeight="1" x14ac:dyDescent="0.3">
      <c r="A17">
        <v>16</v>
      </c>
      <c r="B17" s="1"/>
      <c r="C17" s="1"/>
      <c r="D17" s="1"/>
      <c r="E17" s="1"/>
      <c r="F17" s="8" t="e">
        <f>VLOOKUP(B17,Dobeh!$A$1:$B$160,2, FALSE())</f>
        <v>#N/A</v>
      </c>
      <c r="G17" s="4" t="s">
        <v>12</v>
      </c>
    </row>
    <row r="18" spans="1:7" ht="19.899999999999999" customHeight="1" x14ac:dyDescent="0.3">
      <c r="A18">
        <v>17</v>
      </c>
      <c r="B18" s="1"/>
      <c r="C18" s="1"/>
      <c r="D18" s="1"/>
      <c r="E18" s="1"/>
      <c r="F18" s="8" t="e">
        <f>VLOOKUP(B18,Dobeh!$A$1:$B$160,2, FALSE())</f>
        <v>#N/A</v>
      </c>
      <c r="G18" s="4" t="s">
        <v>12</v>
      </c>
    </row>
    <row r="19" spans="1:7" ht="19.899999999999999" customHeight="1" x14ac:dyDescent="0.3">
      <c r="A19">
        <v>18</v>
      </c>
      <c r="B19" s="1"/>
      <c r="C19" s="1"/>
      <c r="D19" s="1"/>
      <c r="E19" s="1"/>
      <c r="F19" s="8" t="e">
        <f>VLOOKUP(B19,Dobeh!$A$1:$B$160,2, FALSE())</f>
        <v>#N/A</v>
      </c>
      <c r="G19" s="4" t="s">
        <v>12</v>
      </c>
    </row>
    <row r="20" spans="1:7" ht="19.899999999999999" customHeight="1" x14ac:dyDescent="0.3">
      <c r="A20">
        <v>19</v>
      </c>
      <c r="B20" s="1"/>
      <c r="C20" s="1"/>
      <c r="D20" s="1"/>
      <c r="E20" s="1"/>
      <c r="F20" s="8" t="e">
        <f>VLOOKUP(B20,Dobeh!$A$1:$B$160,2, FALSE())</f>
        <v>#N/A</v>
      </c>
      <c r="G20" s="4" t="s">
        <v>12</v>
      </c>
    </row>
    <row r="21" spans="1:7" ht="19.899999999999999" customHeight="1" x14ac:dyDescent="0.3">
      <c r="A21">
        <v>20</v>
      </c>
      <c r="B21" s="1"/>
      <c r="C21" s="1"/>
      <c r="D21" s="1"/>
      <c r="E21" s="1"/>
      <c r="F21" s="8" t="e">
        <f>VLOOKUP(B21,Dobeh!$A$1:$B$160,2, FALSE())</f>
        <v>#N/A</v>
      </c>
      <c r="G21" s="4" t="s">
        <v>12</v>
      </c>
    </row>
    <row r="22" spans="1:7" ht="19.899999999999999" customHeight="1" x14ac:dyDescent="0.3">
      <c r="A22">
        <v>21</v>
      </c>
      <c r="B22" s="1"/>
      <c r="C22" s="1"/>
      <c r="D22" s="1"/>
      <c r="E22" s="1"/>
      <c r="F22" s="8" t="e">
        <f>VLOOKUP(B22,Dobeh!$A$1:$B$160,2, FALSE())</f>
        <v>#N/A</v>
      </c>
      <c r="G22" s="4" t="s">
        <v>12</v>
      </c>
    </row>
    <row r="23" spans="1:7" ht="19.899999999999999" customHeight="1" x14ac:dyDescent="0.3">
      <c r="A23">
        <v>22</v>
      </c>
      <c r="B23" s="1"/>
      <c r="C23" s="1"/>
      <c r="D23" s="1"/>
      <c r="E23" s="1"/>
      <c r="F23" s="8" t="e">
        <f>VLOOKUP(B23,Dobeh!$A$1:$B$160,2, FALSE())</f>
        <v>#N/A</v>
      </c>
      <c r="G23" s="4" t="s">
        <v>12</v>
      </c>
    </row>
    <row r="24" spans="1:7" ht="19.899999999999999" customHeight="1" x14ac:dyDescent="0.3">
      <c r="A24">
        <v>23</v>
      </c>
      <c r="B24" s="1"/>
      <c r="C24" s="1"/>
      <c r="D24" s="1"/>
      <c r="E24" s="1"/>
      <c r="F24" s="8" t="e">
        <f>VLOOKUP(B24,Dobeh!$A$1:$B$160,2, FALSE())</f>
        <v>#N/A</v>
      </c>
      <c r="G24" s="4" t="s">
        <v>12</v>
      </c>
    </row>
    <row r="25" spans="1:7" ht="19.899999999999999" customHeight="1" x14ac:dyDescent="0.3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4" t="s">
        <v>12</v>
      </c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4" t="s">
        <v>12</v>
      </c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4" t="s">
        <v>12</v>
      </c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4" t="s">
        <v>12</v>
      </c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4" t="s">
        <v>12</v>
      </c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4" t="s">
        <v>12</v>
      </c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4" t="s">
        <v>12</v>
      </c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4" t="s">
        <v>12</v>
      </c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4" t="s">
        <v>12</v>
      </c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4" t="s">
        <v>12</v>
      </c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4" t="s">
        <v>12</v>
      </c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4" t="s">
        <v>12</v>
      </c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4" t="s">
        <v>12</v>
      </c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4" t="s">
        <v>12</v>
      </c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4" t="s">
        <v>12</v>
      </c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4" t="s">
        <v>12</v>
      </c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4" t="s">
        <v>12</v>
      </c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4" t="s">
        <v>12</v>
      </c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4" t="s">
        <v>12</v>
      </c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4" t="s">
        <v>12</v>
      </c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4" t="s">
        <v>12</v>
      </c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4" t="s">
        <v>12</v>
      </c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4" t="s">
        <v>12</v>
      </c>
    </row>
    <row r="48" spans="1:7" ht="19.899999999999999" customHeight="1" x14ac:dyDescent="0.25">
      <c r="A48">
        <v>47</v>
      </c>
      <c r="B48" s="1"/>
      <c r="C48" s="1"/>
      <c r="D48" s="1"/>
      <c r="E48" s="1"/>
      <c r="F48" s="8" t="e">
        <f>VLOOKUP(B48,Dobeh!$A$1:$B$160,2, FALSE())</f>
        <v>#N/A</v>
      </c>
      <c r="G48" s="4" t="s">
        <v>12</v>
      </c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4" t="s">
        <v>12</v>
      </c>
    </row>
    <row r="50" spans="1:7" ht="19.899999999999999" customHeight="1" x14ac:dyDescent="0.25">
      <c r="A50">
        <v>49</v>
      </c>
      <c r="B50" s="1"/>
      <c r="C50" s="1" t="s">
        <v>4</v>
      </c>
      <c r="D50" s="1"/>
      <c r="E50" s="1"/>
      <c r="F50" s="8" t="e">
        <f>VLOOKUP(B50,Dobeh!$A$1:$B$160,2, FALSE())</f>
        <v>#N/A</v>
      </c>
      <c r="G50" s="4" t="s">
        <v>12</v>
      </c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4" t="s">
        <v>12</v>
      </c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4" t="s">
        <v>12</v>
      </c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4" t="s">
        <v>12</v>
      </c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4" t="s">
        <v>12</v>
      </c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4" t="s">
        <v>12</v>
      </c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4" t="s">
        <v>12</v>
      </c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4" t="s">
        <v>12</v>
      </c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4" t="s">
        <v>12</v>
      </c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4" t="s">
        <v>12</v>
      </c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4" t="s">
        <v>12</v>
      </c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4" t="s">
        <v>12</v>
      </c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4" t="s">
        <v>12</v>
      </c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4" t="s">
        <v>12</v>
      </c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4" t="s">
        <v>12</v>
      </c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4" t="s">
        <v>12</v>
      </c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4" t="s">
        <v>12</v>
      </c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4" t="s">
        <v>12</v>
      </c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4" t="s">
        <v>12</v>
      </c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4" t="s">
        <v>12</v>
      </c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4" t="s">
        <v>12</v>
      </c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4" t="s">
        <v>12</v>
      </c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4" t="s">
        <v>12</v>
      </c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4" t="s">
        <v>12</v>
      </c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4" t="s">
        <v>12</v>
      </c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4" t="s">
        <v>12</v>
      </c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4" t="s">
        <v>12</v>
      </c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4" t="s">
        <v>12</v>
      </c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4" t="s">
        <v>12</v>
      </c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4" t="s">
        <v>12</v>
      </c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4" t="s">
        <v>12</v>
      </c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4" t="s">
        <v>12</v>
      </c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4" t="s">
        <v>12</v>
      </c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4" t="s">
        <v>12</v>
      </c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4" t="s">
        <v>12</v>
      </c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4" t="s">
        <v>12</v>
      </c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4" t="s">
        <v>12</v>
      </c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4" t="s">
        <v>12</v>
      </c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4" t="s">
        <v>12</v>
      </c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4" t="s">
        <v>12</v>
      </c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4" t="s">
        <v>12</v>
      </c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4" t="s">
        <v>12</v>
      </c>
    </row>
    <row r="92" spans="1:7" ht="19.899999999999999" customHeight="1" x14ac:dyDescent="0.25">
      <c r="A92">
        <v>91</v>
      </c>
      <c r="B92" s="1"/>
      <c r="C92" s="1"/>
      <c r="D92" s="1"/>
      <c r="E92" s="1"/>
      <c r="F92" s="8" t="e">
        <f>VLOOKUP(B92,Dobeh!$A$1:$B$160,2, FALSE())</f>
        <v>#N/A</v>
      </c>
      <c r="G92" s="4" t="s">
        <v>12</v>
      </c>
    </row>
    <row r="93" spans="1:7" ht="19.899999999999999" customHeight="1" x14ac:dyDescent="0.25">
      <c r="A93">
        <v>92</v>
      </c>
      <c r="B93" s="4"/>
      <c r="C93" s="4"/>
      <c r="D93" s="4"/>
      <c r="E93" s="4"/>
      <c r="F93" s="8" t="e">
        <f>VLOOKUP(B93,Dobeh!$A$1:$B$160,2, FALSE())</f>
        <v>#N/A</v>
      </c>
      <c r="G93" s="4" t="s">
        <v>12</v>
      </c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4" t="s">
        <v>12</v>
      </c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4" t="s">
        <v>12</v>
      </c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4" t="s">
        <v>12</v>
      </c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4" t="s">
        <v>12</v>
      </c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4" t="s">
        <v>12</v>
      </c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4" t="s">
        <v>12</v>
      </c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4" t="s">
        <v>12</v>
      </c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4" t="s">
        <v>12</v>
      </c>
    </row>
    <row r="102" spans="1:7" ht="19.899999999999999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4" t="s">
        <v>12</v>
      </c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4" t="s">
        <v>12</v>
      </c>
    </row>
    <row r="104" spans="1:7" ht="22.15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4" t="s">
        <v>12</v>
      </c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4" t="s">
        <v>12</v>
      </c>
    </row>
    <row r="106" spans="1:7" ht="19.899999999999999" customHeight="1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4" t="s">
        <v>12</v>
      </c>
    </row>
    <row r="107" spans="1:7" ht="19.899999999999999" customHeight="1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4" t="s">
        <v>12</v>
      </c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4" t="s">
        <v>12</v>
      </c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4" t="s">
        <v>12</v>
      </c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4" t="s">
        <v>12</v>
      </c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4" t="s">
        <v>12</v>
      </c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4" t="s">
        <v>12</v>
      </c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4" t="s">
        <v>12</v>
      </c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4" t="s">
        <v>12</v>
      </c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4" t="s">
        <v>12</v>
      </c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4" t="s">
        <v>12</v>
      </c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4" t="s">
        <v>12</v>
      </c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4" t="s">
        <v>12</v>
      </c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4" t="s">
        <v>12</v>
      </c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4" t="s">
        <v>12</v>
      </c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4" t="s">
        <v>12</v>
      </c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4" t="s">
        <v>12</v>
      </c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4" t="s">
        <v>12</v>
      </c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4" t="s">
        <v>12</v>
      </c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4" t="s">
        <v>12</v>
      </c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4" t="s">
        <v>12</v>
      </c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4" t="s">
        <v>12</v>
      </c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4" t="s">
        <v>12</v>
      </c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4" t="s">
        <v>12</v>
      </c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4" t="s">
        <v>12</v>
      </c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4" t="s">
        <v>12</v>
      </c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4" t="s">
        <v>12</v>
      </c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4" t="s">
        <v>12</v>
      </c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4" t="s">
        <v>12</v>
      </c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4" t="s">
        <v>12</v>
      </c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4" t="s">
        <v>12</v>
      </c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4" t="s">
        <v>12</v>
      </c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4" t="s">
        <v>12</v>
      </c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4" t="s">
        <v>12</v>
      </c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4" t="s">
        <v>12</v>
      </c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4" t="s">
        <v>12</v>
      </c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4" t="s">
        <v>12</v>
      </c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4" t="s">
        <v>12</v>
      </c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4" t="s">
        <v>12</v>
      </c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4" t="s">
        <v>12</v>
      </c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4" t="s">
        <v>12</v>
      </c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4" t="s">
        <v>12</v>
      </c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4" t="s">
        <v>12</v>
      </c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4" t="s">
        <v>12</v>
      </c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4" t="s">
        <v>12</v>
      </c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4" t="s">
        <v>12</v>
      </c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4" t="s">
        <v>12</v>
      </c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4" t="s">
        <v>12</v>
      </c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4" t="s">
        <v>12</v>
      </c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4" t="s">
        <v>12</v>
      </c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4" t="s">
        <v>12</v>
      </c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4" t="s">
        <v>12</v>
      </c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4" t="s">
        <v>12</v>
      </c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4" t="s">
        <v>12</v>
      </c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4" t="s">
        <v>12</v>
      </c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4" t="s">
        <v>12</v>
      </c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4" t="s">
        <v>12</v>
      </c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4" t="s">
        <v>12</v>
      </c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4" t="s">
        <v>12</v>
      </c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4" t="s">
        <v>12</v>
      </c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4" t="s">
        <v>12</v>
      </c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4" t="s">
        <v>12</v>
      </c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4" t="s">
        <v>12</v>
      </c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4" t="s">
        <v>12</v>
      </c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4" t="s">
        <v>12</v>
      </c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4" t="s">
        <v>12</v>
      </c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4" t="s">
        <v>12</v>
      </c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4" t="s">
        <v>12</v>
      </c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4" t="s">
        <v>12</v>
      </c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4" t="s">
        <v>12</v>
      </c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4" t="s">
        <v>12</v>
      </c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4" t="s">
        <v>12</v>
      </c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4" t="s">
        <v>12</v>
      </c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4" t="s">
        <v>12</v>
      </c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4" t="s">
        <v>12</v>
      </c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4" t="s">
        <v>12</v>
      </c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4" t="s">
        <v>12</v>
      </c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4" t="s">
        <v>12</v>
      </c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4" t="s">
        <v>12</v>
      </c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4" t="s">
        <v>12</v>
      </c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4" t="s">
        <v>12</v>
      </c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4" t="s">
        <v>12</v>
      </c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4" t="s">
        <v>12</v>
      </c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4" t="s">
        <v>12</v>
      </c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4" t="s">
        <v>12</v>
      </c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4" t="s">
        <v>12</v>
      </c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4" t="s">
        <v>12</v>
      </c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4" t="s">
        <v>12</v>
      </c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4" t="s">
        <v>12</v>
      </c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4" t="s">
        <v>12</v>
      </c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4" t="s">
        <v>12</v>
      </c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4" t="s">
        <v>12</v>
      </c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4" t="s">
        <v>12</v>
      </c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4" t="s">
        <v>12</v>
      </c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4" t="s">
        <v>12</v>
      </c>
    </row>
    <row r="201" spans="1:7" x14ac:dyDescent="0.25">
      <c r="A201" s="2">
        <v>200</v>
      </c>
      <c r="B201" s="1"/>
      <c r="C201" s="1"/>
      <c r="D201" s="1"/>
      <c r="E201" s="1"/>
      <c r="F201" s="8" t="e">
        <f>VLOOKUP(B201,Dobeh!$A$1:$B$160,2, FALSE())</f>
        <v>#N/A</v>
      </c>
      <c r="G201" s="4" t="s">
        <v>12</v>
      </c>
    </row>
  </sheetData>
  <sortState ref="B2:G11">
    <sortCondition ref="F2:F11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pane ySplit="1" topLeftCell="A2" activePane="bottomLeft" state="frozen"/>
      <selection pane="bottomLeft" activeCell="B2" sqref="B2:G11"/>
    </sheetView>
  </sheetViews>
  <sheetFormatPr defaultRowHeight="15" x14ac:dyDescent="0.25"/>
  <cols>
    <col min="1" max="1" width="5.7109375" customWidth="1"/>
    <col min="2" max="2" width="9.28515625" customWidth="1"/>
    <col min="3" max="3" width="21.42578125" customWidth="1"/>
    <col min="4" max="4" width="22.7109375" bestFit="1" customWidth="1"/>
    <col min="5" max="5" width="9.85546875" customWidth="1"/>
    <col min="6" max="6" width="10.28515625" customWidth="1"/>
  </cols>
  <sheetData>
    <row r="1" spans="1:7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7" ht="19.899999999999999" customHeight="1" x14ac:dyDescent="0.25">
      <c r="A2">
        <v>1</v>
      </c>
      <c r="B2" s="4">
        <v>252</v>
      </c>
      <c r="C2" s="4" t="s">
        <v>144</v>
      </c>
      <c r="D2" s="4" t="s">
        <v>145</v>
      </c>
      <c r="E2" s="4">
        <v>1957</v>
      </c>
      <c r="F2" s="8">
        <f>VLOOKUP(B2,Dobeh!$A$1:$B$160,2, FALSE())</f>
        <v>1.6555555555555557</v>
      </c>
      <c r="G2" s="4" t="s">
        <v>11</v>
      </c>
    </row>
    <row r="3" spans="1:7" ht="19.899999999999999" customHeight="1" x14ac:dyDescent="0.25">
      <c r="A3">
        <v>2</v>
      </c>
      <c r="B3" s="1">
        <v>206</v>
      </c>
      <c r="C3" s="1" t="s">
        <v>27</v>
      </c>
      <c r="D3" s="1" t="s">
        <v>28</v>
      </c>
      <c r="E3" s="1">
        <v>1957</v>
      </c>
      <c r="F3" s="8">
        <f>VLOOKUP(B3,Dobeh!$A$1:$B$160,2, FALSE())</f>
        <v>1.7493055555555557</v>
      </c>
      <c r="G3" s="4" t="s">
        <v>11</v>
      </c>
    </row>
    <row r="4" spans="1:7" ht="19.899999999999999" customHeight="1" x14ac:dyDescent="0.25">
      <c r="A4">
        <v>3</v>
      </c>
      <c r="B4" s="1">
        <v>213</v>
      </c>
      <c r="C4" s="1" t="s">
        <v>35</v>
      </c>
      <c r="D4" s="1" t="s">
        <v>36</v>
      </c>
      <c r="E4" s="1">
        <v>1953</v>
      </c>
      <c r="F4" s="8">
        <f>VLOOKUP(B4,Dobeh!$A$1:$B$160,2, FALSE())</f>
        <v>1.7902777777777779</v>
      </c>
      <c r="G4" s="4" t="s">
        <v>11</v>
      </c>
    </row>
    <row r="5" spans="1:7" ht="19.899999999999999" customHeight="1" x14ac:dyDescent="0.25">
      <c r="A5">
        <v>4</v>
      </c>
      <c r="B5" s="1">
        <v>248</v>
      </c>
      <c r="C5" s="1" t="s">
        <v>142</v>
      </c>
      <c r="D5" s="1" t="s">
        <v>143</v>
      </c>
      <c r="E5" s="1">
        <v>1952</v>
      </c>
      <c r="F5" s="8">
        <f>VLOOKUP(B5,Dobeh!$A$1:$B$160,2, FALSE())</f>
        <v>1.8319444444444446</v>
      </c>
      <c r="G5" s="4" t="s">
        <v>11</v>
      </c>
    </row>
    <row r="6" spans="1:7" ht="19.899999999999999" customHeight="1" x14ac:dyDescent="0.25">
      <c r="A6">
        <v>5</v>
      </c>
      <c r="B6" s="1">
        <v>212</v>
      </c>
      <c r="C6" s="1" t="s">
        <v>34</v>
      </c>
      <c r="D6" s="1" t="s">
        <v>33</v>
      </c>
      <c r="E6" s="1">
        <v>1955</v>
      </c>
      <c r="F6" s="8">
        <f>VLOOKUP(B6,Dobeh!$A$1:$B$160,2, FALSE())</f>
        <v>1.8555555555555554</v>
      </c>
      <c r="G6" s="4" t="s">
        <v>11</v>
      </c>
    </row>
    <row r="7" spans="1:7" ht="19.899999999999999" customHeight="1" x14ac:dyDescent="0.25">
      <c r="A7">
        <v>6</v>
      </c>
      <c r="B7" s="1">
        <v>230</v>
      </c>
      <c r="C7" s="1" t="s">
        <v>74</v>
      </c>
      <c r="D7" s="1" t="s">
        <v>75</v>
      </c>
      <c r="E7" s="1">
        <v>1953</v>
      </c>
      <c r="F7" s="8">
        <f>VLOOKUP(B7,Dobeh!$A$1:$B$160,2, FALSE())</f>
        <v>1.8659722222222221</v>
      </c>
      <c r="G7" s="4" t="s">
        <v>11</v>
      </c>
    </row>
    <row r="8" spans="1:7" ht="19.899999999999999" customHeight="1" x14ac:dyDescent="0.25">
      <c r="A8">
        <v>7</v>
      </c>
      <c r="B8" s="1">
        <v>211</v>
      </c>
      <c r="C8" s="1" t="s">
        <v>32</v>
      </c>
      <c r="D8" s="1" t="s">
        <v>33</v>
      </c>
      <c r="E8" s="1">
        <v>1947</v>
      </c>
      <c r="F8" s="8">
        <f>VLOOKUP(B8,Dobeh!$A$1:$B$160,2, FALSE())</f>
        <v>2.0840277777777776</v>
      </c>
      <c r="G8" s="4" t="s">
        <v>11</v>
      </c>
    </row>
    <row r="9" spans="1:7" ht="19.899999999999999" customHeight="1" x14ac:dyDescent="0.25">
      <c r="A9">
        <v>8</v>
      </c>
      <c r="B9" s="1">
        <v>234</v>
      </c>
      <c r="C9" s="1" t="s">
        <v>86</v>
      </c>
      <c r="D9" s="1" t="s">
        <v>87</v>
      </c>
      <c r="E9" s="1">
        <v>1941</v>
      </c>
      <c r="F9" s="8">
        <f>VLOOKUP(B9,Dobeh!$A$1:$B$160,2, FALSE())</f>
        <v>2.1027777777777779</v>
      </c>
      <c r="G9" s="4" t="s">
        <v>11</v>
      </c>
    </row>
    <row r="10" spans="1:7" ht="19.899999999999999" customHeight="1" x14ac:dyDescent="0.25">
      <c r="A10">
        <v>9</v>
      </c>
      <c r="B10" s="1">
        <v>226</v>
      </c>
      <c r="C10" s="1" t="s">
        <v>57</v>
      </c>
      <c r="D10" s="1" t="s">
        <v>58</v>
      </c>
      <c r="E10" s="1">
        <v>1945</v>
      </c>
      <c r="F10" s="8">
        <f>VLOOKUP(B10,Dobeh!$A$1:$B$160,2, FALSE())</f>
        <v>2.3513888888888888</v>
      </c>
      <c r="G10" s="4" t="s">
        <v>11</v>
      </c>
    </row>
    <row r="11" spans="1:7" ht="19.899999999999999" customHeight="1" x14ac:dyDescent="0.25">
      <c r="A11">
        <v>10</v>
      </c>
      <c r="B11" s="1">
        <v>256</v>
      </c>
      <c r="C11" s="1" t="s">
        <v>140</v>
      </c>
      <c r="D11" s="1" t="s">
        <v>141</v>
      </c>
      <c r="E11" s="1">
        <v>1939</v>
      </c>
      <c r="F11" s="8" t="str">
        <f>VLOOKUP(B11,Dobeh!$A$1:$B$160,2, FALSE())</f>
        <v>1:19:49:00</v>
      </c>
      <c r="G11" s="4" t="s">
        <v>11</v>
      </c>
    </row>
    <row r="12" spans="1:7" ht="19.899999999999999" customHeight="1" x14ac:dyDescent="0.3">
      <c r="A12">
        <v>11</v>
      </c>
      <c r="B12" s="1"/>
      <c r="C12" s="1"/>
      <c r="D12" s="1"/>
      <c r="E12" s="1"/>
      <c r="F12" s="8" t="e">
        <f>VLOOKUP(B12,Dobeh!$A$1:$B$160,2, FALSE())</f>
        <v>#N/A</v>
      </c>
      <c r="G12" s="4" t="s">
        <v>11</v>
      </c>
    </row>
    <row r="13" spans="1:7" ht="19.899999999999999" customHeight="1" x14ac:dyDescent="0.3">
      <c r="A13">
        <v>12</v>
      </c>
      <c r="B13" s="1"/>
      <c r="C13" s="1"/>
      <c r="D13" s="1"/>
      <c r="E13" s="1"/>
      <c r="F13" s="8" t="e">
        <f>VLOOKUP(B13,Dobeh!$A$1:$B$160,2, FALSE())</f>
        <v>#N/A</v>
      </c>
      <c r="G13" s="4" t="s">
        <v>11</v>
      </c>
    </row>
    <row r="14" spans="1:7" ht="19.899999999999999" customHeight="1" x14ac:dyDescent="0.3">
      <c r="A14">
        <v>13</v>
      </c>
      <c r="B14" s="1"/>
      <c r="C14" s="1"/>
      <c r="D14" s="1"/>
      <c r="E14" s="1"/>
      <c r="F14" s="8" t="e">
        <f>VLOOKUP(B14,Dobeh!$A$1:$B$160,2, FALSE())</f>
        <v>#N/A</v>
      </c>
      <c r="G14" s="4" t="s">
        <v>11</v>
      </c>
    </row>
    <row r="15" spans="1:7" ht="19.899999999999999" customHeight="1" x14ac:dyDescent="0.3">
      <c r="A15">
        <v>14</v>
      </c>
      <c r="B15" s="1"/>
      <c r="C15" s="1"/>
      <c r="D15" s="1"/>
      <c r="E15" s="1"/>
      <c r="F15" s="8" t="e">
        <f>VLOOKUP(B15,Dobeh!$A$1:$B$160,2, FALSE())</f>
        <v>#N/A</v>
      </c>
      <c r="G15" s="4" t="s">
        <v>11</v>
      </c>
    </row>
    <row r="16" spans="1:7" ht="19.899999999999999" customHeight="1" x14ac:dyDescent="0.3">
      <c r="A16">
        <v>15</v>
      </c>
      <c r="B16" s="1"/>
      <c r="C16" s="1"/>
      <c r="D16" s="1"/>
      <c r="E16" s="1"/>
      <c r="F16" s="8" t="e">
        <f>VLOOKUP(B16,Dobeh!$A$1:$B$160,2, FALSE())</f>
        <v>#N/A</v>
      </c>
      <c r="G16" s="4" t="s">
        <v>11</v>
      </c>
    </row>
    <row r="17" spans="1:7" ht="19.899999999999999" customHeight="1" x14ac:dyDescent="0.3">
      <c r="A17">
        <v>16</v>
      </c>
      <c r="B17" s="1"/>
      <c r="C17" s="1"/>
      <c r="D17" s="1"/>
      <c r="E17" s="1"/>
      <c r="F17" s="8" t="e">
        <f>VLOOKUP(B17,Dobeh!$A$1:$B$160,2, FALSE())</f>
        <v>#N/A</v>
      </c>
      <c r="G17" s="4" t="s">
        <v>11</v>
      </c>
    </row>
    <row r="18" spans="1:7" ht="19.899999999999999" customHeight="1" x14ac:dyDescent="0.3">
      <c r="A18">
        <v>17</v>
      </c>
      <c r="B18" s="1"/>
      <c r="C18" s="1"/>
      <c r="D18" s="1"/>
      <c r="E18" s="1"/>
      <c r="F18" s="8" t="e">
        <f>VLOOKUP(B18,Dobeh!$A$1:$B$160,2, FALSE())</f>
        <v>#N/A</v>
      </c>
      <c r="G18" s="4" t="s">
        <v>11</v>
      </c>
    </row>
    <row r="19" spans="1:7" ht="19.899999999999999" customHeight="1" x14ac:dyDescent="0.3">
      <c r="A19">
        <v>18</v>
      </c>
      <c r="B19" s="1"/>
      <c r="C19" s="1"/>
      <c r="D19" s="1"/>
      <c r="E19" s="1"/>
      <c r="F19" s="8" t="e">
        <f>VLOOKUP(B19,Dobeh!$A$1:$B$160,2, FALSE())</f>
        <v>#N/A</v>
      </c>
      <c r="G19" s="4" t="s">
        <v>11</v>
      </c>
    </row>
    <row r="20" spans="1:7" ht="19.899999999999999" customHeight="1" x14ac:dyDescent="0.3">
      <c r="A20">
        <v>19</v>
      </c>
      <c r="B20" s="1"/>
      <c r="C20" s="1"/>
      <c r="D20" s="1"/>
      <c r="E20" s="1"/>
      <c r="F20" s="8" t="e">
        <f>VLOOKUP(B20,Dobeh!$A$1:$B$160,2, FALSE())</f>
        <v>#N/A</v>
      </c>
      <c r="G20" s="4" t="s">
        <v>11</v>
      </c>
    </row>
    <row r="21" spans="1:7" ht="19.899999999999999" customHeight="1" x14ac:dyDescent="0.3">
      <c r="A21">
        <v>20</v>
      </c>
      <c r="B21" s="1"/>
      <c r="C21" s="1"/>
      <c r="D21" s="1"/>
      <c r="E21" s="1"/>
      <c r="F21" s="8" t="e">
        <f>VLOOKUP(B21,Dobeh!$A$1:$B$160,2, FALSE())</f>
        <v>#N/A</v>
      </c>
      <c r="G21" s="4" t="s">
        <v>11</v>
      </c>
    </row>
    <row r="22" spans="1:7" ht="19.899999999999999" customHeight="1" x14ac:dyDescent="0.3">
      <c r="A22">
        <v>21</v>
      </c>
      <c r="B22" s="1"/>
      <c r="C22" s="1"/>
      <c r="D22" s="1"/>
      <c r="E22" s="1"/>
      <c r="F22" s="8" t="e">
        <f>VLOOKUP(B22,Dobeh!$A$1:$B$160,2, FALSE())</f>
        <v>#N/A</v>
      </c>
      <c r="G22" s="4" t="s">
        <v>11</v>
      </c>
    </row>
    <row r="23" spans="1:7" ht="19.899999999999999" customHeight="1" x14ac:dyDescent="0.3">
      <c r="A23">
        <v>22</v>
      </c>
      <c r="B23" s="1"/>
      <c r="C23" s="1"/>
      <c r="D23" s="1"/>
      <c r="E23" s="1"/>
      <c r="F23" s="8" t="e">
        <f>VLOOKUP(B23,Dobeh!$A$1:$B$160,2, FALSE())</f>
        <v>#N/A</v>
      </c>
      <c r="G23" s="4" t="s">
        <v>11</v>
      </c>
    </row>
    <row r="24" spans="1:7" ht="19.899999999999999" customHeight="1" x14ac:dyDescent="0.3">
      <c r="A24">
        <v>23</v>
      </c>
      <c r="B24" s="1"/>
      <c r="C24" s="1"/>
      <c r="D24" s="1"/>
      <c r="E24" s="1"/>
      <c r="F24" s="8" t="e">
        <f>VLOOKUP(B24,Dobeh!$A$1:$B$160,2, FALSE())</f>
        <v>#N/A</v>
      </c>
      <c r="G24" s="4" t="s">
        <v>11</v>
      </c>
    </row>
    <row r="25" spans="1:7" ht="19.899999999999999" customHeight="1" x14ac:dyDescent="0.3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4" t="s">
        <v>11</v>
      </c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4" t="s">
        <v>11</v>
      </c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4" t="s">
        <v>11</v>
      </c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4" t="s">
        <v>11</v>
      </c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4" t="s">
        <v>11</v>
      </c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4" t="s">
        <v>11</v>
      </c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4" t="s">
        <v>11</v>
      </c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4" t="s">
        <v>11</v>
      </c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4" t="s">
        <v>11</v>
      </c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4" t="s">
        <v>11</v>
      </c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4" t="s">
        <v>11</v>
      </c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4" t="s">
        <v>11</v>
      </c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4" t="s">
        <v>11</v>
      </c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4" t="s">
        <v>11</v>
      </c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4" t="s">
        <v>11</v>
      </c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4" t="s">
        <v>11</v>
      </c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4" t="s">
        <v>11</v>
      </c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4" t="s">
        <v>11</v>
      </c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4" t="s">
        <v>11</v>
      </c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4" t="s">
        <v>11</v>
      </c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4" t="s">
        <v>11</v>
      </c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4" t="s">
        <v>11</v>
      </c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4" t="s">
        <v>11</v>
      </c>
    </row>
    <row r="48" spans="1:7" ht="19.899999999999999" customHeight="1" x14ac:dyDescent="0.25">
      <c r="A48">
        <v>47</v>
      </c>
      <c r="B48" s="1"/>
      <c r="C48" s="1"/>
      <c r="D48" s="1"/>
      <c r="E48" s="1"/>
      <c r="F48" s="8" t="e">
        <f>VLOOKUP(B48,Dobeh!$A$1:$B$160,2, FALSE())</f>
        <v>#N/A</v>
      </c>
      <c r="G48" s="4" t="s">
        <v>11</v>
      </c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4" t="s">
        <v>11</v>
      </c>
    </row>
    <row r="50" spans="1:7" ht="19.899999999999999" customHeight="1" x14ac:dyDescent="0.25">
      <c r="A50">
        <v>49</v>
      </c>
      <c r="B50" s="1"/>
      <c r="C50" s="1" t="s">
        <v>4</v>
      </c>
      <c r="D50" s="1"/>
      <c r="E50" s="1"/>
      <c r="F50" s="8" t="e">
        <f>VLOOKUP(B50,Dobeh!$A$1:$B$160,2, FALSE())</f>
        <v>#N/A</v>
      </c>
      <c r="G50" s="4" t="s">
        <v>11</v>
      </c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4" t="s">
        <v>11</v>
      </c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4" t="s">
        <v>11</v>
      </c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4" t="s">
        <v>11</v>
      </c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4" t="s">
        <v>11</v>
      </c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4" t="s">
        <v>11</v>
      </c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4" t="s">
        <v>11</v>
      </c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4" t="s">
        <v>11</v>
      </c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4" t="s">
        <v>11</v>
      </c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4" t="s">
        <v>11</v>
      </c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4" t="s">
        <v>11</v>
      </c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4" t="s">
        <v>11</v>
      </c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4" t="s">
        <v>11</v>
      </c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4" t="s">
        <v>11</v>
      </c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4" t="s">
        <v>11</v>
      </c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4" t="s">
        <v>11</v>
      </c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4" t="s">
        <v>11</v>
      </c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4" t="s">
        <v>11</v>
      </c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4" t="s">
        <v>11</v>
      </c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4" t="s">
        <v>11</v>
      </c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4" t="s">
        <v>11</v>
      </c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4" t="s">
        <v>11</v>
      </c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4" t="s">
        <v>11</v>
      </c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4" t="s">
        <v>11</v>
      </c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4" t="s">
        <v>11</v>
      </c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4" t="s">
        <v>11</v>
      </c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4" t="s">
        <v>11</v>
      </c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4" t="s">
        <v>11</v>
      </c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4" t="s">
        <v>11</v>
      </c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4" t="s">
        <v>11</v>
      </c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4" t="s">
        <v>11</v>
      </c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4" t="s">
        <v>11</v>
      </c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4" t="s">
        <v>11</v>
      </c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4" t="s">
        <v>11</v>
      </c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4" t="s">
        <v>11</v>
      </c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4" t="s">
        <v>11</v>
      </c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4" t="s">
        <v>11</v>
      </c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4" t="s">
        <v>11</v>
      </c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4" t="s">
        <v>11</v>
      </c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4" t="s">
        <v>11</v>
      </c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4" t="s">
        <v>11</v>
      </c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4" t="s">
        <v>11</v>
      </c>
    </row>
    <row r="92" spans="1:7" ht="19.899999999999999" customHeight="1" x14ac:dyDescent="0.25">
      <c r="A92">
        <v>91</v>
      </c>
      <c r="B92" s="1"/>
      <c r="C92" s="1"/>
      <c r="D92" s="1"/>
      <c r="E92" s="1"/>
      <c r="F92" s="8" t="e">
        <f>VLOOKUP(B92,Dobeh!$A$1:$B$160,2, FALSE())</f>
        <v>#N/A</v>
      </c>
      <c r="G92" s="4" t="s">
        <v>11</v>
      </c>
    </row>
    <row r="93" spans="1:7" ht="19.899999999999999" customHeight="1" x14ac:dyDescent="0.25">
      <c r="A93">
        <v>92</v>
      </c>
      <c r="B93" s="4"/>
      <c r="C93" s="4"/>
      <c r="D93" s="4"/>
      <c r="E93" s="4"/>
      <c r="F93" s="8" t="e">
        <f>VLOOKUP(B93,Dobeh!$A$1:$B$160,2, FALSE())</f>
        <v>#N/A</v>
      </c>
      <c r="G93" s="4" t="s">
        <v>11</v>
      </c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4" t="s">
        <v>11</v>
      </c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4" t="s">
        <v>11</v>
      </c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4" t="s">
        <v>11</v>
      </c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4" t="s">
        <v>11</v>
      </c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4" t="s">
        <v>11</v>
      </c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4" t="s">
        <v>11</v>
      </c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4" t="s">
        <v>11</v>
      </c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4" t="s">
        <v>11</v>
      </c>
    </row>
    <row r="102" spans="1:7" ht="19.899999999999999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4" t="s">
        <v>11</v>
      </c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4" t="s">
        <v>11</v>
      </c>
    </row>
    <row r="104" spans="1:7" ht="22.15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4" t="s">
        <v>11</v>
      </c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4" t="s">
        <v>11</v>
      </c>
    </row>
    <row r="106" spans="1:7" ht="19.899999999999999" customHeight="1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4" t="s">
        <v>11</v>
      </c>
    </row>
    <row r="107" spans="1:7" ht="19.899999999999999" customHeight="1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4" t="s">
        <v>11</v>
      </c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4" t="s">
        <v>11</v>
      </c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4" t="s">
        <v>11</v>
      </c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4" t="s">
        <v>11</v>
      </c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4" t="s">
        <v>11</v>
      </c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4" t="s">
        <v>11</v>
      </c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4" t="s">
        <v>11</v>
      </c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4" t="s">
        <v>11</v>
      </c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4" t="s">
        <v>11</v>
      </c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4" t="s">
        <v>11</v>
      </c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4" t="s">
        <v>11</v>
      </c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4" t="s">
        <v>11</v>
      </c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4" t="s">
        <v>11</v>
      </c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4" t="s">
        <v>11</v>
      </c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4" t="s">
        <v>11</v>
      </c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4" t="s">
        <v>11</v>
      </c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4" t="s">
        <v>11</v>
      </c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4" t="s">
        <v>11</v>
      </c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4" t="s">
        <v>11</v>
      </c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4" t="s">
        <v>11</v>
      </c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4" t="s">
        <v>11</v>
      </c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4" t="s">
        <v>11</v>
      </c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4" t="s">
        <v>11</v>
      </c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4" t="s">
        <v>11</v>
      </c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4" t="s">
        <v>11</v>
      </c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4" t="s">
        <v>11</v>
      </c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4" t="s">
        <v>11</v>
      </c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4" t="s">
        <v>11</v>
      </c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4" t="s">
        <v>11</v>
      </c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4" t="s">
        <v>11</v>
      </c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4" t="s">
        <v>11</v>
      </c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4" t="s">
        <v>11</v>
      </c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4" t="s">
        <v>11</v>
      </c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4" t="s">
        <v>11</v>
      </c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4" t="s">
        <v>11</v>
      </c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4" t="s">
        <v>11</v>
      </c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4" t="s">
        <v>11</v>
      </c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4" t="s">
        <v>11</v>
      </c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4" t="s">
        <v>11</v>
      </c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4" t="s">
        <v>11</v>
      </c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4" t="s">
        <v>11</v>
      </c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4" t="s">
        <v>11</v>
      </c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4" t="s">
        <v>11</v>
      </c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4" t="s">
        <v>11</v>
      </c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4" t="s">
        <v>11</v>
      </c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4" t="s">
        <v>11</v>
      </c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4" t="s">
        <v>11</v>
      </c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4" t="s">
        <v>11</v>
      </c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4" t="s">
        <v>11</v>
      </c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4" t="s">
        <v>11</v>
      </c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4" t="s">
        <v>11</v>
      </c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4" t="s">
        <v>11</v>
      </c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4" t="s">
        <v>11</v>
      </c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4" t="s">
        <v>11</v>
      </c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4" t="s">
        <v>11</v>
      </c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4" t="s">
        <v>11</v>
      </c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4" t="s">
        <v>11</v>
      </c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4" t="s">
        <v>11</v>
      </c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4" t="s">
        <v>11</v>
      </c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4" t="s">
        <v>11</v>
      </c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4" t="s">
        <v>11</v>
      </c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4" t="s">
        <v>11</v>
      </c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4" t="s">
        <v>11</v>
      </c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4" t="s">
        <v>11</v>
      </c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4" t="s">
        <v>11</v>
      </c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4" t="s">
        <v>11</v>
      </c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4" t="s">
        <v>11</v>
      </c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4" t="s">
        <v>11</v>
      </c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4" t="s">
        <v>11</v>
      </c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4" t="s">
        <v>11</v>
      </c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4" t="s">
        <v>11</v>
      </c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4" t="s">
        <v>11</v>
      </c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4" t="s">
        <v>11</v>
      </c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4" t="s">
        <v>11</v>
      </c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4" t="s">
        <v>11</v>
      </c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4" t="s">
        <v>11</v>
      </c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4" t="s">
        <v>11</v>
      </c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4" t="s">
        <v>11</v>
      </c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4" t="s">
        <v>11</v>
      </c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4" t="s">
        <v>11</v>
      </c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4" t="s">
        <v>11</v>
      </c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4" t="s">
        <v>11</v>
      </c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4" t="s">
        <v>11</v>
      </c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4" t="s">
        <v>11</v>
      </c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4" t="s">
        <v>11</v>
      </c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4" t="s">
        <v>11</v>
      </c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4" t="s">
        <v>11</v>
      </c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4" t="s">
        <v>11</v>
      </c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4" t="s">
        <v>11</v>
      </c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4" t="s">
        <v>11</v>
      </c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4" t="s">
        <v>11</v>
      </c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4" t="s">
        <v>11</v>
      </c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4" t="s">
        <v>11</v>
      </c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4" t="s">
        <v>11</v>
      </c>
    </row>
    <row r="201" spans="1:7" x14ac:dyDescent="0.25">
      <c r="A201" s="2">
        <v>200</v>
      </c>
      <c r="B201" s="1"/>
      <c r="C201" s="1"/>
      <c r="D201" s="1"/>
      <c r="E201" s="1"/>
      <c r="F201" s="8" t="e">
        <f>VLOOKUP(B201,Dobeh!$A$1:$B$160,2, FALSE())</f>
        <v>#N/A</v>
      </c>
      <c r="G201" s="4" t="s">
        <v>11</v>
      </c>
    </row>
  </sheetData>
  <sortState ref="B2:G11">
    <sortCondition ref="F2:F11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pane ySplit="1" topLeftCell="A2" activePane="bottomLeft" state="frozen"/>
      <selection pane="bottomLeft" activeCell="B2" sqref="B2:G4"/>
    </sheetView>
  </sheetViews>
  <sheetFormatPr defaultRowHeight="15" x14ac:dyDescent="0.25"/>
  <cols>
    <col min="1" max="1" width="5.7109375" customWidth="1"/>
    <col min="2" max="2" width="9.28515625" customWidth="1"/>
    <col min="3" max="4" width="21.42578125" customWidth="1"/>
    <col min="5" max="5" width="9.85546875" customWidth="1"/>
    <col min="6" max="6" width="10.28515625" customWidth="1"/>
  </cols>
  <sheetData>
    <row r="1" spans="1:7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7" ht="19.899999999999999" customHeight="1" x14ac:dyDescent="0.25">
      <c r="A2">
        <v>1</v>
      </c>
      <c r="B2" s="4">
        <v>106</v>
      </c>
      <c r="C2" s="4" t="s">
        <v>72</v>
      </c>
      <c r="D2" s="4" t="s">
        <v>73</v>
      </c>
      <c r="E2" s="4">
        <v>1987</v>
      </c>
      <c r="F2" s="8">
        <f>VLOOKUP(B2,Dobeh!$A$1:$B$160,2, FALSE())</f>
        <v>1.7236111111111112</v>
      </c>
      <c r="G2" s="4" t="s">
        <v>10</v>
      </c>
    </row>
    <row r="3" spans="1:7" ht="19.899999999999999" customHeight="1" x14ac:dyDescent="0.25">
      <c r="A3">
        <v>2</v>
      </c>
      <c r="B3" s="1">
        <v>113</v>
      </c>
      <c r="C3" s="1" t="s">
        <v>92</v>
      </c>
      <c r="D3" s="1" t="s">
        <v>90</v>
      </c>
      <c r="E3" s="1">
        <v>1991</v>
      </c>
      <c r="F3" s="8">
        <f>VLOOKUP(B3,Dobeh!$A$1:$B$160,2, FALSE())</f>
        <v>1.8583333333333334</v>
      </c>
      <c r="G3" s="4" t="s">
        <v>10</v>
      </c>
    </row>
    <row r="4" spans="1:7" ht="19.899999999999999" customHeight="1" x14ac:dyDescent="0.25">
      <c r="A4">
        <v>3</v>
      </c>
      <c r="B4" s="1">
        <v>101</v>
      </c>
      <c r="C4" s="1" t="s">
        <v>54</v>
      </c>
      <c r="D4" s="1" t="s">
        <v>18</v>
      </c>
      <c r="E4" s="1">
        <v>1980</v>
      </c>
      <c r="F4" s="8">
        <f>VLOOKUP(B4,Dobeh!$A$1:$B$160,2, FALSE())</f>
        <v>2.0687500000000001</v>
      </c>
      <c r="G4" s="4" t="s">
        <v>10</v>
      </c>
    </row>
    <row r="5" spans="1:7" ht="19.899999999999999" customHeight="1" x14ac:dyDescent="0.3">
      <c r="A5">
        <v>4</v>
      </c>
      <c r="B5" s="1"/>
      <c r="C5" s="1"/>
      <c r="D5" s="1"/>
      <c r="E5" s="1"/>
      <c r="F5" s="8" t="e">
        <f>VLOOKUP(B5,Dobeh!$A$1:$B$160,2, FALSE())</f>
        <v>#N/A</v>
      </c>
      <c r="G5" s="4" t="s">
        <v>10</v>
      </c>
    </row>
    <row r="6" spans="1:7" ht="19.899999999999999" customHeight="1" x14ac:dyDescent="0.3">
      <c r="A6">
        <v>5</v>
      </c>
      <c r="B6" s="1"/>
      <c r="C6" s="1"/>
      <c r="D6" s="1"/>
      <c r="E6" s="1"/>
      <c r="F6" s="8" t="e">
        <f>VLOOKUP(B6,Dobeh!$A$1:$B$160,2, FALSE())</f>
        <v>#N/A</v>
      </c>
      <c r="G6" s="4" t="s">
        <v>10</v>
      </c>
    </row>
    <row r="7" spans="1:7" ht="19.899999999999999" customHeight="1" x14ac:dyDescent="0.3">
      <c r="A7">
        <v>6</v>
      </c>
      <c r="B7" s="1"/>
      <c r="C7" s="1"/>
      <c r="D7" s="1"/>
      <c r="E7" s="1"/>
      <c r="F7" s="8" t="e">
        <f>VLOOKUP(B7,Dobeh!$A$1:$B$160,2, FALSE())</f>
        <v>#N/A</v>
      </c>
      <c r="G7" s="4" t="s">
        <v>10</v>
      </c>
    </row>
    <row r="8" spans="1:7" ht="19.899999999999999" customHeight="1" x14ac:dyDescent="0.3">
      <c r="A8">
        <v>7</v>
      </c>
      <c r="B8" s="1"/>
      <c r="C8" s="1"/>
      <c r="D8" s="1"/>
      <c r="E8" s="1"/>
      <c r="F8" s="8" t="e">
        <f>VLOOKUP(B8,Dobeh!$A$1:$B$160,2, FALSE())</f>
        <v>#N/A</v>
      </c>
      <c r="G8" s="4" t="s">
        <v>10</v>
      </c>
    </row>
    <row r="9" spans="1:7" ht="19.899999999999999" customHeight="1" x14ac:dyDescent="0.3">
      <c r="A9">
        <v>8</v>
      </c>
      <c r="B9" s="1"/>
      <c r="C9" s="1"/>
      <c r="D9" s="1"/>
      <c r="E9" s="1"/>
      <c r="F9" s="8" t="e">
        <f>VLOOKUP(B9,Dobeh!$A$1:$B$160,2, FALSE())</f>
        <v>#N/A</v>
      </c>
      <c r="G9" s="4" t="s">
        <v>10</v>
      </c>
    </row>
    <row r="10" spans="1:7" ht="19.899999999999999" customHeight="1" x14ac:dyDescent="0.3">
      <c r="A10">
        <v>9</v>
      </c>
      <c r="B10" s="1"/>
      <c r="C10" s="1"/>
      <c r="D10" s="1"/>
      <c r="E10" s="1"/>
      <c r="F10" s="8" t="e">
        <f>VLOOKUP(B10,Dobeh!$A$1:$B$160,2, FALSE())</f>
        <v>#N/A</v>
      </c>
      <c r="G10" s="4" t="s">
        <v>10</v>
      </c>
    </row>
    <row r="11" spans="1:7" ht="19.899999999999999" customHeight="1" x14ac:dyDescent="0.3">
      <c r="A11">
        <v>10</v>
      </c>
      <c r="B11" s="1"/>
      <c r="C11" s="1"/>
      <c r="D11" s="1"/>
      <c r="E11" s="1"/>
      <c r="F11" s="8" t="e">
        <f>VLOOKUP(B11,Dobeh!$A$1:$B$160,2, FALSE())</f>
        <v>#N/A</v>
      </c>
      <c r="G11" s="4" t="s">
        <v>10</v>
      </c>
    </row>
    <row r="12" spans="1:7" ht="19.899999999999999" customHeight="1" x14ac:dyDescent="0.3">
      <c r="A12">
        <v>11</v>
      </c>
      <c r="B12" s="1"/>
      <c r="C12" s="1"/>
      <c r="D12" s="1"/>
      <c r="E12" s="1"/>
      <c r="F12" s="8" t="e">
        <f>VLOOKUP(B12,Dobeh!$A$1:$B$160,2, FALSE())</f>
        <v>#N/A</v>
      </c>
      <c r="G12" s="4" t="s">
        <v>10</v>
      </c>
    </row>
    <row r="13" spans="1:7" ht="19.899999999999999" customHeight="1" x14ac:dyDescent="0.3">
      <c r="A13">
        <v>12</v>
      </c>
      <c r="B13" s="1"/>
      <c r="C13" s="1"/>
      <c r="D13" s="1"/>
      <c r="E13" s="1"/>
      <c r="F13" s="8" t="e">
        <f>VLOOKUP(B13,Dobeh!$A$1:$B$160,2, FALSE())</f>
        <v>#N/A</v>
      </c>
      <c r="G13" s="4" t="s">
        <v>10</v>
      </c>
    </row>
    <row r="14" spans="1:7" ht="19.899999999999999" customHeight="1" x14ac:dyDescent="0.3">
      <c r="A14">
        <v>13</v>
      </c>
      <c r="B14" s="1"/>
      <c r="C14" s="1"/>
      <c r="D14" s="1"/>
      <c r="E14" s="1"/>
      <c r="F14" s="8" t="e">
        <f>VLOOKUP(B14,Dobeh!$A$1:$B$160,2, FALSE())</f>
        <v>#N/A</v>
      </c>
      <c r="G14" s="4" t="s">
        <v>10</v>
      </c>
    </row>
    <row r="15" spans="1:7" ht="19.899999999999999" customHeight="1" x14ac:dyDescent="0.3">
      <c r="A15">
        <v>14</v>
      </c>
      <c r="B15" s="1"/>
      <c r="C15" s="1"/>
      <c r="D15" s="1"/>
      <c r="E15" s="1"/>
      <c r="F15" s="8" t="e">
        <f>VLOOKUP(B15,Dobeh!$A$1:$B$160,2, FALSE())</f>
        <v>#N/A</v>
      </c>
      <c r="G15" s="4" t="s">
        <v>10</v>
      </c>
    </row>
    <row r="16" spans="1:7" ht="19.899999999999999" customHeight="1" x14ac:dyDescent="0.3">
      <c r="A16">
        <v>15</v>
      </c>
      <c r="B16" s="1"/>
      <c r="C16" s="1"/>
      <c r="D16" s="1"/>
      <c r="E16" s="1"/>
      <c r="F16" s="8" t="e">
        <f>VLOOKUP(B16,Dobeh!$A$1:$B$160,2, FALSE())</f>
        <v>#N/A</v>
      </c>
      <c r="G16" s="4" t="s">
        <v>10</v>
      </c>
    </row>
    <row r="17" spans="1:7" ht="19.899999999999999" customHeight="1" x14ac:dyDescent="0.3">
      <c r="A17">
        <v>16</v>
      </c>
      <c r="B17" s="1"/>
      <c r="C17" s="1"/>
      <c r="D17" s="1"/>
      <c r="E17" s="1"/>
      <c r="F17" s="8" t="e">
        <f>VLOOKUP(B17,Dobeh!$A$1:$B$160,2, FALSE())</f>
        <v>#N/A</v>
      </c>
      <c r="G17" s="4" t="s">
        <v>10</v>
      </c>
    </row>
    <row r="18" spans="1:7" ht="19.899999999999999" customHeight="1" x14ac:dyDescent="0.3">
      <c r="A18">
        <v>17</v>
      </c>
      <c r="B18" s="1"/>
      <c r="C18" s="1"/>
      <c r="D18" s="1"/>
      <c r="E18" s="1"/>
      <c r="F18" s="8" t="e">
        <f>VLOOKUP(B18,Dobeh!$A$1:$B$160,2, FALSE())</f>
        <v>#N/A</v>
      </c>
      <c r="G18" s="4" t="s">
        <v>10</v>
      </c>
    </row>
    <row r="19" spans="1:7" ht="19.899999999999999" customHeight="1" x14ac:dyDescent="0.3">
      <c r="A19">
        <v>18</v>
      </c>
      <c r="B19" s="1"/>
      <c r="C19" s="1"/>
      <c r="D19" s="1"/>
      <c r="E19" s="1"/>
      <c r="F19" s="8" t="e">
        <f>VLOOKUP(B19,Dobeh!$A$1:$B$160,2, FALSE())</f>
        <v>#N/A</v>
      </c>
      <c r="G19" s="4" t="s">
        <v>10</v>
      </c>
    </row>
    <row r="20" spans="1:7" ht="19.899999999999999" customHeight="1" x14ac:dyDescent="0.3">
      <c r="A20">
        <v>19</v>
      </c>
      <c r="B20" s="1"/>
      <c r="C20" s="1"/>
      <c r="D20" s="1"/>
      <c r="E20" s="1"/>
      <c r="F20" s="8" t="e">
        <f>VLOOKUP(B20,Dobeh!$A$1:$B$160,2, FALSE())</f>
        <v>#N/A</v>
      </c>
      <c r="G20" s="4" t="s">
        <v>10</v>
      </c>
    </row>
    <row r="21" spans="1:7" ht="19.899999999999999" customHeight="1" x14ac:dyDescent="0.3">
      <c r="A21">
        <v>20</v>
      </c>
      <c r="B21" s="1"/>
      <c r="C21" s="1"/>
      <c r="D21" s="1"/>
      <c r="E21" s="1"/>
      <c r="F21" s="8" t="e">
        <f>VLOOKUP(B21,Dobeh!$A$1:$B$160,2, FALSE())</f>
        <v>#N/A</v>
      </c>
      <c r="G21" s="4" t="s">
        <v>10</v>
      </c>
    </row>
    <row r="22" spans="1:7" ht="19.899999999999999" customHeight="1" x14ac:dyDescent="0.3">
      <c r="A22">
        <v>21</v>
      </c>
      <c r="B22" s="1"/>
      <c r="C22" s="1"/>
      <c r="D22" s="1"/>
      <c r="E22" s="1"/>
      <c r="F22" s="8" t="e">
        <f>VLOOKUP(B22,Dobeh!$A$1:$B$160,2, FALSE())</f>
        <v>#N/A</v>
      </c>
      <c r="G22" s="4" t="s">
        <v>10</v>
      </c>
    </row>
    <row r="23" spans="1:7" ht="19.899999999999999" customHeight="1" x14ac:dyDescent="0.3">
      <c r="A23">
        <v>22</v>
      </c>
      <c r="B23" s="1"/>
      <c r="C23" s="1"/>
      <c r="D23" s="1"/>
      <c r="E23" s="1"/>
      <c r="F23" s="8" t="e">
        <f>VLOOKUP(B23,Dobeh!$A$1:$B$160,2, FALSE())</f>
        <v>#N/A</v>
      </c>
      <c r="G23" s="4" t="s">
        <v>10</v>
      </c>
    </row>
    <row r="24" spans="1:7" ht="19.899999999999999" customHeight="1" x14ac:dyDescent="0.3">
      <c r="A24">
        <v>23</v>
      </c>
      <c r="B24" s="1"/>
      <c r="C24" s="1"/>
      <c r="D24" s="1"/>
      <c r="E24" s="1"/>
      <c r="F24" s="8" t="e">
        <f>VLOOKUP(B24,Dobeh!$A$1:$B$160,2, FALSE())</f>
        <v>#N/A</v>
      </c>
      <c r="G24" s="4" t="s">
        <v>10</v>
      </c>
    </row>
    <row r="25" spans="1:7" ht="19.899999999999999" customHeight="1" x14ac:dyDescent="0.3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4" t="s">
        <v>10</v>
      </c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4" t="s">
        <v>10</v>
      </c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4" t="s">
        <v>10</v>
      </c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4" t="s">
        <v>10</v>
      </c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4" t="s">
        <v>10</v>
      </c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4" t="s">
        <v>10</v>
      </c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4" t="s">
        <v>10</v>
      </c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4" t="s">
        <v>10</v>
      </c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4" t="s">
        <v>10</v>
      </c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4" t="s">
        <v>10</v>
      </c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4" t="s">
        <v>10</v>
      </c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4" t="s">
        <v>10</v>
      </c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4" t="s">
        <v>10</v>
      </c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4" t="s">
        <v>10</v>
      </c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4" t="s">
        <v>10</v>
      </c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4" t="s">
        <v>10</v>
      </c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4" t="s">
        <v>10</v>
      </c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4" t="s">
        <v>10</v>
      </c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4" t="s">
        <v>10</v>
      </c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4" t="s">
        <v>10</v>
      </c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4" t="s">
        <v>10</v>
      </c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4" t="s">
        <v>10</v>
      </c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4" t="s">
        <v>10</v>
      </c>
    </row>
    <row r="48" spans="1:7" ht="19.899999999999999" customHeight="1" x14ac:dyDescent="0.25">
      <c r="A48">
        <v>47</v>
      </c>
      <c r="B48" s="1"/>
      <c r="C48" s="1"/>
      <c r="D48" s="1"/>
      <c r="E48" s="1"/>
      <c r="F48" s="8" t="e">
        <f>VLOOKUP(B48,Dobeh!$A$1:$B$160,2, FALSE())</f>
        <v>#N/A</v>
      </c>
      <c r="G48" s="4" t="s">
        <v>10</v>
      </c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4" t="s">
        <v>10</v>
      </c>
    </row>
    <row r="50" spans="1:7" ht="19.899999999999999" customHeight="1" x14ac:dyDescent="0.25">
      <c r="A50">
        <v>49</v>
      </c>
      <c r="B50" s="1"/>
      <c r="C50" s="1" t="s">
        <v>4</v>
      </c>
      <c r="D50" s="1"/>
      <c r="E50" s="1"/>
      <c r="F50" s="8" t="e">
        <f>VLOOKUP(B50,Dobeh!$A$1:$B$160,2, FALSE())</f>
        <v>#N/A</v>
      </c>
      <c r="G50" s="4" t="s">
        <v>10</v>
      </c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4" t="s">
        <v>10</v>
      </c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4" t="s">
        <v>10</v>
      </c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4" t="s">
        <v>10</v>
      </c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4" t="s">
        <v>10</v>
      </c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4" t="s">
        <v>10</v>
      </c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4" t="s">
        <v>10</v>
      </c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4" t="s">
        <v>10</v>
      </c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4" t="s">
        <v>10</v>
      </c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4" t="s">
        <v>10</v>
      </c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4" t="s">
        <v>10</v>
      </c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4" t="s">
        <v>10</v>
      </c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4" t="s">
        <v>10</v>
      </c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4" t="s">
        <v>10</v>
      </c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4" t="s">
        <v>10</v>
      </c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4" t="s">
        <v>10</v>
      </c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4" t="s">
        <v>10</v>
      </c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4" t="s">
        <v>10</v>
      </c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4" t="s">
        <v>10</v>
      </c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4" t="s">
        <v>10</v>
      </c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4" t="s">
        <v>10</v>
      </c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4" t="s">
        <v>10</v>
      </c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4" t="s">
        <v>10</v>
      </c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4" t="s">
        <v>10</v>
      </c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4" t="s">
        <v>10</v>
      </c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4" t="s">
        <v>10</v>
      </c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4" t="s">
        <v>10</v>
      </c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4" t="s">
        <v>10</v>
      </c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4" t="s">
        <v>10</v>
      </c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4" t="s">
        <v>10</v>
      </c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4" t="s">
        <v>10</v>
      </c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4" t="s">
        <v>10</v>
      </c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4" t="s">
        <v>10</v>
      </c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4" t="s">
        <v>10</v>
      </c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4" t="s">
        <v>10</v>
      </c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4" t="s">
        <v>10</v>
      </c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4" t="s">
        <v>10</v>
      </c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4" t="s">
        <v>10</v>
      </c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4" t="s">
        <v>10</v>
      </c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4" t="s">
        <v>10</v>
      </c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4" t="s">
        <v>10</v>
      </c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4" t="s">
        <v>10</v>
      </c>
    </row>
    <row r="92" spans="1:7" ht="19.899999999999999" customHeight="1" x14ac:dyDescent="0.25">
      <c r="A92">
        <v>91</v>
      </c>
      <c r="B92" s="1"/>
      <c r="C92" s="1"/>
      <c r="D92" s="1"/>
      <c r="E92" s="1"/>
      <c r="F92" s="8" t="e">
        <f>VLOOKUP(B92,Dobeh!$A$1:$B$160,2, FALSE())</f>
        <v>#N/A</v>
      </c>
      <c r="G92" s="4" t="s">
        <v>10</v>
      </c>
    </row>
    <row r="93" spans="1:7" ht="19.899999999999999" customHeight="1" x14ac:dyDescent="0.25">
      <c r="A93">
        <v>92</v>
      </c>
      <c r="B93" s="4"/>
      <c r="C93" s="4"/>
      <c r="D93" s="4"/>
      <c r="E93" s="4"/>
      <c r="F93" s="8" t="e">
        <f>VLOOKUP(B93,Dobeh!$A$1:$B$160,2, FALSE())</f>
        <v>#N/A</v>
      </c>
      <c r="G93" s="4" t="s">
        <v>10</v>
      </c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4" t="s">
        <v>10</v>
      </c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4" t="s">
        <v>10</v>
      </c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4" t="s">
        <v>10</v>
      </c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4" t="s">
        <v>10</v>
      </c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4" t="s">
        <v>10</v>
      </c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4" t="s">
        <v>10</v>
      </c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4" t="s">
        <v>10</v>
      </c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4" t="s">
        <v>10</v>
      </c>
    </row>
    <row r="102" spans="1:7" ht="19.899999999999999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4" t="s">
        <v>10</v>
      </c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4" t="s">
        <v>10</v>
      </c>
    </row>
    <row r="104" spans="1:7" ht="22.15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4" t="s">
        <v>10</v>
      </c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4" t="s">
        <v>10</v>
      </c>
    </row>
    <row r="106" spans="1:7" ht="19.899999999999999" customHeight="1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4" t="s">
        <v>10</v>
      </c>
    </row>
    <row r="107" spans="1:7" ht="19.899999999999999" customHeight="1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4" t="s">
        <v>10</v>
      </c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4" t="s">
        <v>10</v>
      </c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4" t="s">
        <v>10</v>
      </c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4" t="s">
        <v>10</v>
      </c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4" t="s">
        <v>10</v>
      </c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4" t="s">
        <v>10</v>
      </c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4" t="s">
        <v>10</v>
      </c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4" t="s">
        <v>10</v>
      </c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4" t="s">
        <v>10</v>
      </c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4" t="s">
        <v>10</v>
      </c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4" t="s">
        <v>10</v>
      </c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4" t="s">
        <v>10</v>
      </c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4" t="s">
        <v>10</v>
      </c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4" t="s">
        <v>10</v>
      </c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4" t="s">
        <v>10</v>
      </c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4" t="s">
        <v>10</v>
      </c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4" t="s">
        <v>10</v>
      </c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4" t="s">
        <v>10</v>
      </c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4" t="s">
        <v>10</v>
      </c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4" t="s">
        <v>10</v>
      </c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4" t="s">
        <v>10</v>
      </c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4" t="s">
        <v>10</v>
      </c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4" t="s">
        <v>10</v>
      </c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4" t="s">
        <v>10</v>
      </c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4" t="s">
        <v>10</v>
      </c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4" t="s">
        <v>10</v>
      </c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4" t="s">
        <v>10</v>
      </c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4" t="s">
        <v>10</v>
      </c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4" t="s">
        <v>10</v>
      </c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4" t="s">
        <v>10</v>
      </c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4" t="s">
        <v>10</v>
      </c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4" t="s">
        <v>10</v>
      </c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4" t="s">
        <v>10</v>
      </c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4" t="s">
        <v>10</v>
      </c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4" t="s">
        <v>10</v>
      </c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4" t="s">
        <v>10</v>
      </c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4" t="s">
        <v>10</v>
      </c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4" t="s">
        <v>10</v>
      </c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4" t="s">
        <v>10</v>
      </c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4" t="s">
        <v>10</v>
      </c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4" t="s">
        <v>10</v>
      </c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4" t="s">
        <v>10</v>
      </c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4" t="s">
        <v>10</v>
      </c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4" t="s">
        <v>10</v>
      </c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4" t="s">
        <v>10</v>
      </c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4" t="s">
        <v>10</v>
      </c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4" t="s">
        <v>10</v>
      </c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4" t="s">
        <v>10</v>
      </c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4" t="s">
        <v>10</v>
      </c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4" t="s">
        <v>10</v>
      </c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4" t="s">
        <v>10</v>
      </c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4" t="s">
        <v>10</v>
      </c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4" t="s">
        <v>10</v>
      </c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4" t="s">
        <v>10</v>
      </c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4" t="s">
        <v>10</v>
      </c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4" t="s">
        <v>10</v>
      </c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4" t="s">
        <v>10</v>
      </c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4" t="s">
        <v>10</v>
      </c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4" t="s">
        <v>10</v>
      </c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4" t="s">
        <v>10</v>
      </c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4" t="s">
        <v>10</v>
      </c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4" t="s">
        <v>10</v>
      </c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4" t="s">
        <v>10</v>
      </c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4" t="s">
        <v>10</v>
      </c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4" t="s">
        <v>10</v>
      </c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4" t="s">
        <v>10</v>
      </c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4" t="s">
        <v>10</v>
      </c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4" t="s">
        <v>10</v>
      </c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4" t="s">
        <v>10</v>
      </c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4" t="s">
        <v>10</v>
      </c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4" t="s">
        <v>10</v>
      </c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4" t="s">
        <v>10</v>
      </c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4" t="s">
        <v>10</v>
      </c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4" t="s">
        <v>10</v>
      </c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4" t="s">
        <v>10</v>
      </c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4" t="s">
        <v>10</v>
      </c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4" t="s">
        <v>10</v>
      </c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4" t="s">
        <v>10</v>
      </c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4" t="s">
        <v>10</v>
      </c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4" t="s">
        <v>10</v>
      </c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4" t="s">
        <v>10</v>
      </c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4" t="s">
        <v>10</v>
      </c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4" t="s">
        <v>10</v>
      </c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4" t="s">
        <v>10</v>
      </c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4" t="s">
        <v>10</v>
      </c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4" t="s">
        <v>10</v>
      </c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4" t="s">
        <v>10</v>
      </c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4" t="s">
        <v>10</v>
      </c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4" t="s">
        <v>10</v>
      </c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4" t="s">
        <v>10</v>
      </c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4" t="s">
        <v>10</v>
      </c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4" t="s">
        <v>10</v>
      </c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4" t="s">
        <v>10</v>
      </c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4" t="s">
        <v>10</v>
      </c>
    </row>
    <row r="201" spans="1:7" x14ac:dyDescent="0.25">
      <c r="A201" s="2">
        <v>200</v>
      </c>
      <c r="B201" s="1"/>
      <c r="C201" s="1"/>
      <c r="D201" s="1"/>
      <c r="E201" s="1"/>
      <c r="F201" s="8" t="e">
        <f>VLOOKUP(B201,Dobeh!$A$1:$B$160,2, FALSE())</f>
        <v>#N/A</v>
      </c>
      <c r="G201" s="4" t="s">
        <v>10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pane ySplit="1" topLeftCell="A2" activePane="bottomLeft" state="frozen"/>
      <selection pane="bottomLeft" activeCell="B2" sqref="B2:G11"/>
    </sheetView>
  </sheetViews>
  <sheetFormatPr defaultRowHeight="15" x14ac:dyDescent="0.25"/>
  <cols>
    <col min="1" max="1" width="5.7109375" customWidth="1"/>
    <col min="2" max="2" width="9.28515625" customWidth="1"/>
    <col min="3" max="4" width="21.42578125" customWidth="1"/>
    <col min="5" max="5" width="9.85546875" customWidth="1"/>
    <col min="6" max="6" width="10.28515625" customWidth="1"/>
  </cols>
  <sheetData>
    <row r="1" spans="1:7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7" ht="19.899999999999999" customHeight="1" x14ac:dyDescent="0.25">
      <c r="A2">
        <v>1</v>
      </c>
      <c r="B2" s="4">
        <v>105</v>
      </c>
      <c r="C2" s="4" t="s">
        <v>63</v>
      </c>
      <c r="D2" s="4" t="s">
        <v>18</v>
      </c>
      <c r="E2" s="4">
        <v>1969</v>
      </c>
      <c r="F2" s="8">
        <f>VLOOKUP(B2,Dobeh!$A$1:$B$160,2, FALSE())</f>
        <v>1.7590277777777779</v>
      </c>
      <c r="G2" s="4" t="s">
        <v>9</v>
      </c>
    </row>
    <row r="3" spans="1:7" ht="19.899999999999999" customHeight="1" x14ac:dyDescent="0.25">
      <c r="A3">
        <v>2</v>
      </c>
      <c r="B3" s="1">
        <v>107</v>
      </c>
      <c r="C3" s="1" t="s">
        <v>80</v>
      </c>
      <c r="D3" s="1" t="s">
        <v>81</v>
      </c>
      <c r="E3" s="1">
        <v>1979</v>
      </c>
      <c r="F3" s="8">
        <f>VLOOKUP(B3,Dobeh!$A$1:$B$160,2, FALSE())</f>
        <v>1.7916666666666667</v>
      </c>
      <c r="G3" s="4" t="s">
        <v>9</v>
      </c>
    </row>
    <row r="4" spans="1:7" ht="19.899999999999999" customHeight="1" x14ac:dyDescent="0.25">
      <c r="A4">
        <v>3</v>
      </c>
      <c r="B4" s="1">
        <v>109</v>
      </c>
      <c r="C4" s="1" t="s">
        <v>84</v>
      </c>
      <c r="D4" s="1" t="s">
        <v>83</v>
      </c>
      <c r="E4" s="1">
        <v>1983</v>
      </c>
      <c r="F4" s="8">
        <f>VLOOKUP(B4,Dobeh!$A$1:$B$160,2, FALSE())</f>
        <v>1.8145833333333332</v>
      </c>
      <c r="G4" s="4" t="s">
        <v>9</v>
      </c>
    </row>
    <row r="5" spans="1:7" ht="19.899999999999999" customHeight="1" x14ac:dyDescent="0.25">
      <c r="A5">
        <v>4</v>
      </c>
      <c r="B5" s="1">
        <v>120</v>
      </c>
      <c r="C5" s="1" t="s">
        <v>146</v>
      </c>
      <c r="D5" s="1" t="s">
        <v>147</v>
      </c>
      <c r="E5" s="1">
        <v>1980</v>
      </c>
      <c r="F5" s="8">
        <f>VLOOKUP(B5,Dobeh!$A$1:$B$160,2, FALSE())</f>
        <v>1.9756944444444444</v>
      </c>
      <c r="G5" s="4" t="s">
        <v>9</v>
      </c>
    </row>
    <row r="6" spans="1:7" ht="19.899999999999999" customHeight="1" x14ac:dyDescent="0.25">
      <c r="A6">
        <v>5</v>
      </c>
      <c r="B6" s="1">
        <v>122</v>
      </c>
      <c r="C6" s="1" t="s">
        <v>148</v>
      </c>
      <c r="D6" s="1" t="s">
        <v>149</v>
      </c>
      <c r="E6" s="1">
        <v>1982</v>
      </c>
      <c r="F6" s="8">
        <f>VLOOKUP(B6,Dobeh!$A$1:$B$160,2, FALSE())</f>
        <v>2.1159722222222221</v>
      </c>
      <c r="G6" s="4" t="s">
        <v>9</v>
      </c>
    </row>
    <row r="7" spans="1:7" ht="19.899999999999999" customHeight="1" x14ac:dyDescent="0.25">
      <c r="A7">
        <v>6</v>
      </c>
      <c r="B7" s="1">
        <v>108</v>
      </c>
      <c r="C7" s="1" t="s">
        <v>82</v>
      </c>
      <c r="D7" s="1" t="s">
        <v>83</v>
      </c>
      <c r="E7" s="1">
        <v>1982</v>
      </c>
      <c r="F7" s="8">
        <f>VLOOKUP(B7,Dobeh!$A$1:$B$160,2, FALSE())</f>
        <v>2.1354166666666665</v>
      </c>
      <c r="G7" s="4" t="s">
        <v>9</v>
      </c>
    </row>
    <row r="8" spans="1:7" ht="19.899999999999999" customHeight="1" x14ac:dyDescent="0.25">
      <c r="A8">
        <v>7</v>
      </c>
      <c r="B8" s="1">
        <v>103</v>
      </c>
      <c r="C8" s="1" t="s">
        <v>64</v>
      </c>
      <c r="D8" s="1" t="s">
        <v>65</v>
      </c>
      <c r="E8" s="1">
        <v>1977</v>
      </c>
      <c r="F8" s="8">
        <f>VLOOKUP(B8,Dobeh!$A$1:$B$160,2, FALSE())</f>
        <v>2.1631944444444442</v>
      </c>
      <c r="G8" s="4" t="s">
        <v>9</v>
      </c>
    </row>
    <row r="9" spans="1:7" ht="19.899999999999999" customHeight="1" x14ac:dyDescent="0.25">
      <c r="A9">
        <v>8</v>
      </c>
      <c r="B9" s="1">
        <v>102</v>
      </c>
      <c r="C9" s="1" t="s">
        <v>55</v>
      </c>
      <c r="D9" s="1" t="s">
        <v>56</v>
      </c>
      <c r="E9" s="1">
        <v>1973</v>
      </c>
      <c r="F9" s="8">
        <f>VLOOKUP(B9,Dobeh!$A$1:$B$160,2, FALSE())</f>
        <v>2.1756944444444444</v>
      </c>
      <c r="G9" s="4" t="s">
        <v>9</v>
      </c>
    </row>
    <row r="10" spans="1:7" ht="19.899999999999999" customHeight="1" x14ac:dyDescent="0.25">
      <c r="A10">
        <v>9</v>
      </c>
      <c r="B10" s="1">
        <v>117</v>
      </c>
      <c r="C10" s="1" t="s">
        <v>95</v>
      </c>
      <c r="D10" s="1" t="s">
        <v>96</v>
      </c>
      <c r="E10" s="1">
        <v>1973</v>
      </c>
      <c r="F10" s="8">
        <f>VLOOKUP(B10,Dobeh!$A$1:$B$160,2, FALSE())</f>
        <v>2.1944444444444442</v>
      </c>
      <c r="G10" s="4" t="s">
        <v>9</v>
      </c>
    </row>
    <row r="11" spans="1:7" ht="19.899999999999999" customHeight="1" x14ac:dyDescent="0.25">
      <c r="A11">
        <v>10</v>
      </c>
      <c r="B11" s="1">
        <v>121</v>
      </c>
      <c r="C11" s="1" t="s">
        <v>150</v>
      </c>
      <c r="D11" s="1" t="s">
        <v>151</v>
      </c>
      <c r="E11" s="1">
        <v>1975</v>
      </c>
      <c r="F11" s="8">
        <f>VLOOKUP(B11,Dobeh!$A$1:$B$160,2, FALSE())</f>
        <v>2.3125</v>
      </c>
      <c r="G11" s="4" t="s">
        <v>9</v>
      </c>
    </row>
    <row r="12" spans="1:7" ht="19.899999999999999" customHeight="1" x14ac:dyDescent="0.25">
      <c r="A12">
        <v>11</v>
      </c>
      <c r="B12" s="1"/>
      <c r="C12" s="1"/>
      <c r="D12" s="1"/>
      <c r="E12" s="1"/>
      <c r="F12" s="8" t="e">
        <f>VLOOKUP(B12,Dobeh!$A$1:$B$160,2, FALSE())</f>
        <v>#N/A</v>
      </c>
      <c r="G12" s="4" t="s">
        <v>9</v>
      </c>
    </row>
    <row r="13" spans="1:7" ht="19.899999999999999" customHeight="1" x14ac:dyDescent="0.25">
      <c r="A13">
        <v>12</v>
      </c>
      <c r="B13" s="1"/>
      <c r="C13" s="1"/>
      <c r="D13" s="1"/>
      <c r="E13" s="1"/>
      <c r="F13" s="8" t="e">
        <f>VLOOKUP(B13,Dobeh!$A$1:$B$160,2, FALSE())</f>
        <v>#N/A</v>
      </c>
      <c r="G13" s="4" t="s">
        <v>9</v>
      </c>
    </row>
    <row r="14" spans="1:7" ht="19.899999999999999" customHeight="1" x14ac:dyDescent="0.25">
      <c r="A14">
        <v>13</v>
      </c>
      <c r="B14" s="1"/>
      <c r="C14" s="1"/>
      <c r="D14" s="1"/>
      <c r="E14" s="1"/>
      <c r="F14" s="8" t="e">
        <f>VLOOKUP(B14,Dobeh!$A$1:$B$160,2, FALSE())</f>
        <v>#N/A</v>
      </c>
      <c r="G14" s="4" t="s">
        <v>9</v>
      </c>
    </row>
    <row r="15" spans="1:7" ht="19.899999999999999" customHeight="1" x14ac:dyDescent="0.25">
      <c r="A15">
        <v>14</v>
      </c>
      <c r="B15" s="1"/>
      <c r="C15" s="1"/>
      <c r="D15" s="1"/>
      <c r="E15" s="1"/>
      <c r="F15" s="8" t="e">
        <f>VLOOKUP(B15,Dobeh!$A$1:$B$160,2, FALSE())</f>
        <v>#N/A</v>
      </c>
      <c r="G15" s="4" t="s">
        <v>9</v>
      </c>
    </row>
    <row r="16" spans="1:7" ht="19.899999999999999" customHeight="1" x14ac:dyDescent="0.25">
      <c r="A16">
        <v>15</v>
      </c>
      <c r="B16" s="1"/>
      <c r="C16" s="1"/>
      <c r="D16" s="1"/>
      <c r="E16" s="1"/>
      <c r="F16" s="8" t="e">
        <f>VLOOKUP(B16,Dobeh!$A$1:$B$160,2, FALSE())</f>
        <v>#N/A</v>
      </c>
      <c r="G16" s="4" t="s">
        <v>9</v>
      </c>
    </row>
    <row r="17" spans="1:7" ht="19.899999999999999" customHeight="1" x14ac:dyDescent="0.25">
      <c r="A17">
        <v>16</v>
      </c>
      <c r="B17" s="1"/>
      <c r="C17" s="1"/>
      <c r="D17" s="1"/>
      <c r="E17" s="1"/>
      <c r="F17" s="8" t="e">
        <f>VLOOKUP(B17,Dobeh!$A$1:$B$160,2, FALSE())</f>
        <v>#N/A</v>
      </c>
      <c r="G17" s="4" t="s">
        <v>9</v>
      </c>
    </row>
    <row r="18" spans="1:7" ht="19.899999999999999" customHeight="1" x14ac:dyDescent="0.25">
      <c r="A18">
        <v>17</v>
      </c>
      <c r="B18" s="1"/>
      <c r="C18" s="1"/>
      <c r="D18" s="1"/>
      <c r="E18" s="1"/>
      <c r="F18" s="8" t="e">
        <f>VLOOKUP(B18,Dobeh!$A$1:$B$160,2, FALSE())</f>
        <v>#N/A</v>
      </c>
      <c r="G18" s="4" t="s">
        <v>9</v>
      </c>
    </row>
    <row r="19" spans="1:7" ht="19.899999999999999" customHeight="1" x14ac:dyDescent="0.25">
      <c r="A19">
        <v>18</v>
      </c>
      <c r="B19" s="1"/>
      <c r="C19" s="1"/>
      <c r="D19" s="1"/>
      <c r="E19" s="1"/>
      <c r="F19" s="8" t="e">
        <f>VLOOKUP(B19,Dobeh!$A$1:$B$160,2, FALSE())</f>
        <v>#N/A</v>
      </c>
      <c r="G19" s="4" t="s">
        <v>9</v>
      </c>
    </row>
    <row r="20" spans="1:7" ht="19.899999999999999" customHeight="1" x14ac:dyDescent="0.25">
      <c r="A20">
        <v>19</v>
      </c>
      <c r="B20" s="1"/>
      <c r="C20" s="1"/>
      <c r="D20" s="1"/>
      <c r="E20" s="1"/>
      <c r="F20" s="8" t="e">
        <f>VLOOKUP(B20,Dobeh!$A$1:$B$160,2, FALSE())</f>
        <v>#N/A</v>
      </c>
      <c r="G20" s="4" t="s">
        <v>9</v>
      </c>
    </row>
    <row r="21" spans="1:7" ht="19.899999999999999" customHeight="1" x14ac:dyDescent="0.25">
      <c r="A21">
        <v>20</v>
      </c>
      <c r="B21" s="1"/>
      <c r="C21" s="1"/>
      <c r="D21" s="1"/>
      <c r="E21" s="1"/>
      <c r="F21" s="8" t="e">
        <f>VLOOKUP(B21,Dobeh!$A$1:$B$160,2, FALSE())</f>
        <v>#N/A</v>
      </c>
      <c r="G21" s="4" t="s">
        <v>9</v>
      </c>
    </row>
    <row r="22" spans="1:7" ht="19.899999999999999" customHeight="1" x14ac:dyDescent="0.25">
      <c r="A22">
        <v>21</v>
      </c>
      <c r="B22" s="1"/>
      <c r="C22" s="1"/>
      <c r="D22" s="1"/>
      <c r="E22" s="1"/>
      <c r="F22" s="8" t="e">
        <f>VLOOKUP(B22,Dobeh!$A$1:$B$160,2, FALSE())</f>
        <v>#N/A</v>
      </c>
      <c r="G22" s="4" t="s">
        <v>9</v>
      </c>
    </row>
    <row r="23" spans="1:7" ht="19.899999999999999" customHeight="1" x14ac:dyDescent="0.25">
      <c r="A23">
        <v>22</v>
      </c>
      <c r="B23" s="1"/>
      <c r="C23" s="1"/>
      <c r="D23" s="1"/>
      <c r="E23" s="1"/>
      <c r="F23" s="8" t="e">
        <f>VLOOKUP(B23,Dobeh!$A$1:$B$160,2, FALSE())</f>
        <v>#N/A</v>
      </c>
      <c r="G23" s="4" t="s">
        <v>9</v>
      </c>
    </row>
    <row r="24" spans="1:7" ht="19.899999999999999" customHeight="1" x14ac:dyDescent="0.25">
      <c r="A24">
        <v>23</v>
      </c>
      <c r="B24" s="1"/>
      <c r="C24" s="1"/>
      <c r="D24" s="1"/>
      <c r="E24" s="1"/>
      <c r="F24" s="8" t="e">
        <f>VLOOKUP(B24,Dobeh!$A$1:$B$160,2, FALSE())</f>
        <v>#N/A</v>
      </c>
      <c r="G24" s="4" t="s">
        <v>9</v>
      </c>
    </row>
    <row r="25" spans="1:7" ht="19.899999999999999" customHeight="1" x14ac:dyDescent="0.25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4" t="s">
        <v>9</v>
      </c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4" t="s">
        <v>9</v>
      </c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4" t="s">
        <v>9</v>
      </c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4" t="s">
        <v>9</v>
      </c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4" t="s">
        <v>9</v>
      </c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4" t="s">
        <v>9</v>
      </c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4" t="s">
        <v>9</v>
      </c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4" t="s">
        <v>9</v>
      </c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4" t="s">
        <v>9</v>
      </c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4" t="s">
        <v>9</v>
      </c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4" t="s">
        <v>9</v>
      </c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4" t="s">
        <v>9</v>
      </c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4" t="s">
        <v>9</v>
      </c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4" t="s">
        <v>9</v>
      </c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4" t="s">
        <v>9</v>
      </c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4" t="s">
        <v>9</v>
      </c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4" t="s">
        <v>9</v>
      </c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4" t="s">
        <v>9</v>
      </c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4" t="s">
        <v>9</v>
      </c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4" t="s">
        <v>9</v>
      </c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4" t="s">
        <v>9</v>
      </c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4" t="s">
        <v>9</v>
      </c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4" t="s">
        <v>9</v>
      </c>
    </row>
    <row r="48" spans="1:7" ht="19.899999999999999" customHeight="1" x14ac:dyDescent="0.25">
      <c r="A48">
        <v>47</v>
      </c>
      <c r="B48" s="1"/>
      <c r="C48" s="1" t="s">
        <v>4</v>
      </c>
      <c r="D48" s="1"/>
      <c r="E48" s="1"/>
      <c r="F48" s="8" t="e">
        <f>VLOOKUP(B48,Dobeh!$A$1:$B$160,2, FALSE())</f>
        <v>#N/A</v>
      </c>
      <c r="G48" s="4" t="s">
        <v>9</v>
      </c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4" t="s">
        <v>9</v>
      </c>
    </row>
    <row r="50" spans="1:7" ht="19.899999999999999" customHeight="1" x14ac:dyDescent="0.25">
      <c r="A50">
        <v>49</v>
      </c>
      <c r="B50" s="1"/>
      <c r="C50" s="1"/>
      <c r="D50" s="1"/>
      <c r="E50" s="1"/>
      <c r="F50" s="8" t="e">
        <f>VLOOKUP(B50,Dobeh!$A$1:$B$160,2, FALSE())</f>
        <v>#N/A</v>
      </c>
      <c r="G50" s="4" t="s">
        <v>9</v>
      </c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4" t="s">
        <v>9</v>
      </c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4" t="s">
        <v>9</v>
      </c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4" t="s">
        <v>9</v>
      </c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4" t="s">
        <v>9</v>
      </c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4" t="s">
        <v>9</v>
      </c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4" t="s">
        <v>9</v>
      </c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4" t="s">
        <v>9</v>
      </c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4" t="s">
        <v>9</v>
      </c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4" t="s">
        <v>9</v>
      </c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4" t="s">
        <v>9</v>
      </c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4" t="s">
        <v>9</v>
      </c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4" t="s">
        <v>9</v>
      </c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4" t="s">
        <v>9</v>
      </c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4" t="s">
        <v>9</v>
      </c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4" t="s">
        <v>9</v>
      </c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4" t="s">
        <v>9</v>
      </c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4" t="s">
        <v>9</v>
      </c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4" t="s">
        <v>9</v>
      </c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4" t="s">
        <v>9</v>
      </c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4" t="s">
        <v>9</v>
      </c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4" t="s">
        <v>9</v>
      </c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4" t="s">
        <v>9</v>
      </c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4" t="s">
        <v>9</v>
      </c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4" t="s">
        <v>9</v>
      </c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4" t="s">
        <v>9</v>
      </c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4" t="s">
        <v>9</v>
      </c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4" t="s">
        <v>9</v>
      </c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4" t="s">
        <v>9</v>
      </c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4" t="s">
        <v>9</v>
      </c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4" t="s">
        <v>9</v>
      </c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4" t="s">
        <v>9</v>
      </c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4" t="s">
        <v>9</v>
      </c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4" t="s">
        <v>9</v>
      </c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4" t="s">
        <v>9</v>
      </c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4" t="s">
        <v>9</v>
      </c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4" t="s">
        <v>9</v>
      </c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4" t="s">
        <v>9</v>
      </c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4" t="s">
        <v>9</v>
      </c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4" t="s">
        <v>9</v>
      </c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4" t="s">
        <v>9</v>
      </c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4" t="s">
        <v>9</v>
      </c>
    </row>
    <row r="92" spans="1:7" ht="19.899999999999999" customHeight="1" x14ac:dyDescent="0.25">
      <c r="A92">
        <v>91</v>
      </c>
      <c r="B92" s="4"/>
      <c r="C92" s="4"/>
      <c r="D92" s="4"/>
      <c r="E92" s="4"/>
      <c r="F92" s="8" t="e">
        <f>VLOOKUP(B92,Dobeh!$A$1:$B$160,2, FALSE())</f>
        <v>#N/A</v>
      </c>
      <c r="G92" s="4" t="s">
        <v>9</v>
      </c>
    </row>
    <row r="93" spans="1:7" ht="19.899999999999999" customHeight="1" x14ac:dyDescent="0.25">
      <c r="A93">
        <v>92</v>
      </c>
      <c r="B93" s="1"/>
      <c r="C93" s="1"/>
      <c r="D93" s="1"/>
      <c r="E93" s="1"/>
      <c r="F93" s="8" t="e">
        <f>VLOOKUP(B93,Dobeh!$A$1:$B$160,2, FALSE())</f>
        <v>#N/A</v>
      </c>
      <c r="G93" s="4" t="s">
        <v>9</v>
      </c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4" t="s">
        <v>9</v>
      </c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4" t="s">
        <v>9</v>
      </c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4" t="s">
        <v>9</v>
      </c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4" t="s">
        <v>9</v>
      </c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4" t="s">
        <v>9</v>
      </c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4" t="s">
        <v>9</v>
      </c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4" t="s">
        <v>9</v>
      </c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4" t="s">
        <v>9</v>
      </c>
    </row>
    <row r="102" spans="1:7" ht="19.899999999999999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4" t="s">
        <v>9</v>
      </c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4" t="s">
        <v>9</v>
      </c>
    </row>
    <row r="104" spans="1:7" ht="22.15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4" t="s">
        <v>9</v>
      </c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4" t="s">
        <v>9</v>
      </c>
    </row>
    <row r="106" spans="1:7" ht="19.899999999999999" customHeight="1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4" t="s">
        <v>9</v>
      </c>
    </row>
    <row r="107" spans="1:7" ht="19.899999999999999" customHeight="1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4" t="s">
        <v>9</v>
      </c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4" t="s">
        <v>9</v>
      </c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4" t="s">
        <v>9</v>
      </c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4" t="s">
        <v>9</v>
      </c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4" t="s">
        <v>9</v>
      </c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4" t="s">
        <v>9</v>
      </c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4" t="s">
        <v>9</v>
      </c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4" t="s">
        <v>9</v>
      </c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4" t="s">
        <v>9</v>
      </c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4" t="s">
        <v>9</v>
      </c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4" t="s">
        <v>9</v>
      </c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4" t="s">
        <v>9</v>
      </c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4" t="s">
        <v>9</v>
      </c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4" t="s">
        <v>9</v>
      </c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4" t="s">
        <v>9</v>
      </c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4" t="s">
        <v>9</v>
      </c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4" t="s">
        <v>9</v>
      </c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4" t="s">
        <v>9</v>
      </c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4" t="s">
        <v>9</v>
      </c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4" t="s">
        <v>9</v>
      </c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4" t="s">
        <v>9</v>
      </c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4" t="s">
        <v>9</v>
      </c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4" t="s">
        <v>9</v>
      </c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4" t="s">
        <v>9</v>
      </c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4" t="s">
        <v>9</v>
      </c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4" t="s">
        <v>9</v>
      </c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4" t="s">
        <v>9</v>
      </c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4" t="s">
        <v>9</v>
      </c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4" t="s">
        <v>9</v>
      </c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4" t="s">
        <v>9</v>
      </c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4" t="s">
        <v>9</v>
      </c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4" t="s">
        <v>9</v>
      </c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4" t="s">
        <v>9</v>
      </c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4" t="s">
        <v>9</v>
      </c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4" t="s">
        <v>9</v>
      </c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4" t="s">
        <v>9</v>
      </c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4" t="s">
        <v>9</v>
      </c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4" t="s">
        <v>9</v>
      </c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4" t="s">
        <v>9</v>
      </c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4" t="s">
        <v>9</v>
      </c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4" t="s">
        <v>9</v>
      </c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4" t="s">
        <v>9</v>
      </c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4" t="s">
        <v>9</v>
      </c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4" t="s">
        <v>9</v>
      </c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4" t="s">
        <v>9</v>
      </c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4" t="s">
        <v>9</v>
      </c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4" t="s">
        <v>9</v>
      </c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4" t="s">
        <v>9</v>
      </c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4" t="s">
        <v>9</v>
      </c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4" t="s">
        <v>9</v>
      </c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4" t="s">
        <v>9</v>
      </c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4" t="s">
        <v>9</v>
      </c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4" t="s">
        <v>9</v>
      </c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4" t="s">
        <v>9</v>
      </c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4" t="s">
        <v>9</v>
      </c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4" t="s">
        <v>9</v>
      </c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4" t="s">
        <v>9</v>
      </c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4" t="s">
        <v>9</v>
      </c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4" t="s">
        <v>9</v>
      </c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4" t="s">
        <v>9</v>
      </c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4" t="s">
        <v>9</v>
      </c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4" t="s">
        <v>9</v>
      </c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4" t="s">
        <v>9</v>
      </c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4" t="s">
        <v>9</v>
      </c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4" t="s">
        <v>9</v>
      </c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4" t="s">
        <v>9</v>
      </c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4" t="s">
        <v>9</v>
      </c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4" t="s">
        <v>9</v>
      </c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4" t="s">
        <v>9</v>
      </c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4" t="s">
        <v>9</v>
      </c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4" t="s">
        <v>9</v>
      </c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4" t="s">
        <v>9</v>
      </c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4" t="s">
        <v>9</v>
      </c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4" t="s">
        <v>9</v>
      </c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4" t="s">
        <v>9</v>
      </c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4" t="s">
        <v>9</v>
      </c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4" t="s">
        <v>9</v>
      </c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4" t="s">
        <v>9</v>
      </c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4" t="s">
        <v>9</v>
      </c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4" t="s">
        <v>9</v>
      </c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4" t="s">
        <v>9</v>
      </c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4" t="s">
        <v>9</v>
      </c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4" t="s">
        <v>9</v>
      </c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4" t="s">
        <v>9</v>
      </c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4" t="s">
        <v>9</v>
      </c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4" t="s">
        <v>9</v>
      </c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4" t="s">
        <v>9</v>
      </c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4" t="s">
        <v>9</v>
      </c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4" t="s">
        <v>9</v>
      </c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4" t="s">
        <v>9</v>
      </c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4" t="s">
        <v>9</v>
      </c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4" t="s">
        <v>9</v>
      </c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4" t="s">
        <v>9</v>
      </c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4" t="s">
        <v>9</v>
      </c>
    </row>
    <row r="201" spans="1:7" x14ac:dyDescent="0.25">
      <c r="A201" s="2">
        <v>200</v>
      </c>
    </row>
  </sheetData>
  <sortState ref="B2:G12">
    <sortCondition ref="F2:F12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pane ySplit="1" topLeftCell="A2" activePane="bottomLeft" state="frozen"/>
      <selection pane="bottomLeft" activeCell="B2" sqref="B2:G5"/>
    </sheetView>
  </sheetViews>
  <sheetFormatPr defaultRowHeight="15" x14ac:dyDescent="0.25"/>
  <cols>
    <col min="1" max="1" width="5.7109375" customWidth="1"/>
    <col min="2" max="2" width="9.28515625" customWidth="1"/>
    <col min="3" max="4" width="21.42578125" customWidth="1"/>
    <col min="5" max="5" width="9.85546875" customWidth="1"/>
    <col min="6" max="6" width="10.28515625" customWidth="1"/>
  </cols>
  <sheetData>
    <row r="1" spans="1:7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7" ht="19.899999999999999" customHeight="1" x14ac:dyDescent="0.25">
      <c r="A2">
        <v>1</v>
      </c>
      <c r="B2" s="4">
        <v>124</v>
      </c>
      <c r="C2" s="4" t="s">
        <v>153</v>
      </c>
      <c r="D2" s="4" t="s">
        <v>152</v>
      </c>
      <c r="E2" s="4">
        <v>1962</v>
      </c>
      <c r="F2" s="8">
        <f>VLOOKUP(B2,Dobeh!$A$1:$B$160,2, FALSE())</f>
        <v>1.8</v>
      </c>
      <c r="G2" s="4" t="s">
        <v>8</v>
      </c>
    </row>
    <row r="3" spans="1:7" ht="19.899999999999999" customHeight="1" x14ac:dyDescent="0.25">
      <c r="A3">
        <v>2</v>
      </c>
      <c r="B3" s="1">
        <v>116</v>
      </c>
      <c r="C3" s="1" t="s">
        <v>71</v>
      </c>
      <c r="D3" s="1" t="s">
        <v>70</v>
      </c>
      <c r="E3" s="1">
        <v>1954</v>
      </c>
      <c r="F3" s="8">
        <f>VLOOKUP(B3,Dobeh!$A$1:$B$160,2, FALSE())</f>
        <v>1.9243055555555555</v>
      </c>
      <c r="G3" s="4" t="s">
        <v>8</v>
      </c>
    </row>
    <row r="4" spans="1:7" ht="19.899999999999999" customHeight="1" x14ac:dyDescent="0.25">
      <c r="A4">
        <v>3</v>
      </c>
      <c r="B4" s="1">
        <v>119</v>
      </c>
      <c r="C4" s="1" t="s">
        <v>156</v>
      </c>
      <c r="D4" s="1" t="s">
        <v>157</v>
      </c>
      <c r="E4" s="1">
        <v>1962</v>
      </c>
      <c r="F4" s="8">
        <f>VLOOKUP(B4,Dobeh!$A$1:$B$160,2, FALSE())</f>
        <v>2.1486111111111112</v>
      </c>
      <c r="G4" s="4" t="s">
        <v>8</v>
      </c>
    </row>
    <row r="5" spans="1:7" ht="19.899999999999999" customHeight="1" x14ac:dyDescent="0.25">
      <c r="A5">
        <v>4</v>
      </c>
      <c r="B5" s="1">
        <v>118</v>
      </c>
      <c r="C5" s="1" t="s">
        <v>154</v>
      </c>
      <c r="D5" s="1" t="s">
        <v>155</v>
      </c>
      <c r="E5" s="1">
        <v>1961</v>
      </c>
      <c r="F5" s="8">
        <f>VLOOKUP(B5,Dobeh!$A$1:$B$160,2, FALSE())</f>
        <v>2.3958333333333335</v>
      </c>
      <c r="G5" s="4" t="s">
        <v>8</v>
      </c>
    </row>
    <row r="6" spans="1:7" ht="19.899999999999999" customHeight="1" x14ac:dyDescent="0.3">
      <c r="A6">
        <v>5</v>
      </c>
      <c r="B6" s="1"/>
      <c r="C6" s="1"/>
      <c r="D6" s="1"/>
      <c r="E6" s="1"/>
      <c r="F6" s="8" t="e">
        <f>VLOOKUP(B6,Dobeh!$A$1:$B$160,2, FALSE())</f>
        <v>#N/A</v>
      </c>
      <c r="G6" s="4" t="s">
        <v>8</v>
      </c>
    </row>
    <row r="7" spans="1:7" ht="19.899999999999999" customHeight="1" x14ac:dyDescent="0.3">
      <c r="A7">
        <v>6</v>
      </c>
      <c r="B7" s="1"/>
      <c r="C7" s="1"/>
      <c r="D7" s="1"/>
      <c r="E7" s="1"/>
      <c r="F7" s="8" t="e">
        <f>VLOOKUP(B7,Dobeh!$A$1:$B$160,2, FALSE())</f>
        <v>#N/A</v>
      </c>
      <c r="G7" s="4" t="s">
        <v>8</v>
      </c>
    </row>
    <row r="8" spans="1:7" ht="19.899999999999999" customHeight="1" x14ac:dyDescent="0.3">
      <c r="A8">
        <v>7</v>
      </c>
      <c r="B8" s="1"/>
      <c r="C8" s="1"/>
      <c r="D8" s="1"/>
      <c r="E8" s="1"/>
      <c r="F8" s="8" t="e">
        <f>VLOOKUP(B8,Dobeh!$A$1:$B$160,2, FALSE())</f>
        <v>#N/A</v>
      </c>
      <c r="G8" s="4" t="s">
        <v>8</v>
      </c>
    </row>
    <row r="9" spans="1:7" ht="19.899999999999999" customHeight="1" x14ac:dyDescent="0.3">
      <c r="A9">
        <v>8</v>
      </c>
      <c r="B9" s="1"/>
      <c r="C9" s="1"/>
      <c r="D9" s="1"/>
      <c r="E9" s="1"/>
      <c r="F9" s="8" t="e">
        <f>VLOOKUP(B9,Dobeh!$A$1:$B$160,2, FALSE())</f>
        <v>#N/A</v>
      </c>
      <c r="G9" s="4" t="s">
        <v>8</v>
      </c>
    </row>
    <row r="10" spans="1:7" ht="19.899999999999999" customHeight="1" x14ac:dyDescent="0.3">
      <c r="A10">
        <v>9</v>
      </c>
      <c r="B10" s="1"/>
      <c r="C10" s="1"/>
      <c r="D10" s="1"/>
      <c r="E10" s="1"/>
      <c r="F10" s="8" t="e">
        <f>VLOOKUP(B10,Dobeh!$A$1:$B$160,2, FALSE())</f>
        <v>#N/A</v>
      </c>
      <c r="G10" s="4" t="s">
        <v>8</v>
      </c>
    </row>
    <row r="11" spans="1:7" ht="19.899999999999999" customHeight="1" x14ac:dyDescent="0.3">
      <c r="A11">
        <v>10</v>
      </c>
      <c r="B11" s="1"/>
      <c r="C11" s="1"/>
      <c r="D11" s="1"/>
      <c r="E11" s="1"/>
      <c r="F11" s="8" t="e">
        <f>VLOOKUP(B11,Dobeh!$A$1:$B$160,2, FALSE())</f>
        <v>#N/A</v>
      </c>
      <c r="G11" s="4" t="s">
        <v>8</v>
      </c>
    </row>
    <row r="12" spans="1:7" ht="19.899999999999999" customHeight="1" x14ac:dyDescent="0.3">
      <c r="A12">
        <v>11</v>
      </c>
      <c r="B12" s="1"/>
      <c r="C12" s="1"/>
      <c r="D12" s="1"/>
      <c r="E12" s="1"/>
      <c r="F12" s="8" t="e">
        <f>VLOOKUP(B12,Dobeh!$A$1:$B$160,2, FALSE())</f>
        <v>#N/A</v>
      </c>
      <c r="G12" s="4" t="s">
        <v>8</v>
      </c>
    </row>
    <row r="13" spans="1:7" ht="19.899999999999999" customHeight="1" x14ac:dyDescent="0.3">
      <c r="A13">
        <v>12</v>
      </c>
      <c r="B13" s="1"/>
      <c r="C13" s="1"/>
      <c r="D13" s="1"/>
      <c r="E13" s="1"/>
      <c r="F13" s="8" t="e">
        <f>VLOOKUP(B13,Dobeh!$A$1:$B$160,2, FALSE())</f>
        <v>#N/A</v>
      </c>
      <c r="G13" s="4" t="s">
        <v>8</v>
      </c>
    </row>
    <row r="14" spans="1:7" ht="19.899999999999999" customHeight="1" x14ac:dyDescent="0.3">
      <c r="A14">
        <v>13</v>
      </c>
      <c r="B14" s="1"/>
      <c r="C14" s="1"/>
      <c r="D14" s="1"/>
      <c r="E14" s="1"/>
      <c r="F14" s="8" t="e">
        <f>VLOOKUP(B14,Dobeh!$A$1:$B$160,2, FALSE())</f>
        <v>#N/A</v>
      </c>
      <c r="G14" s="4" t="s">
        <v>8</v>
      </c>
    </row>
    <row r="15" spans="1:7" ht="19.899999999999999" customHeight="1" x14ac:dyDescent="0.3">
      <c r="A15">
        <v>14</v>
      </c>
      <c r="B15" s="1"/>
      <c r="C15" s="1"/>
      <c r="D15" s="1"/>
      <c r="E15" s="1"/>
      <c r="F15" s="8" t="e">
        <f>VLOOKUP(B15,Dobeh!$A$1:$B$160,2, FALSE())</f>
        <v>#N/A</v>
      </c>
      <c r="G15" s="4" t="s">
        <v>8</v>
      </c>
    </row>
    <row r="16" spans="1:7" ht="19.899999999999999" customHeight="1" x14ac:dyDescent="0.3">
      <c r="A16">
        <v>15</v>
      </c>
      <c r="B16" s="1"/>
      <c r="C16" s="1"/>
      <c r="D16" s="1"/>
      <c r="E16" s="1"/>
      <c r="F16" s="8" t="e">
        <f>VLOOKUP(B16,Dobeh!$A$1:$B$160,2, FALSE())</f>
        <v>#N/A</v>
      </c>
      <c r="G16" s="4" t="s">
        <v>8</v>
      </c>
    </row>
    <row r="17" spans="1:7" ht="19.899999999999999" customHeight="1" x14ac:dyDescent="0.3">
      <c r="A17">
        <v>16</v>
      </c>
      <c r="B17" s="1"/>
      <c r="C17" s="1"/>
      <c r="D17" s="1"/>
      <c r="E17" s="1"/>
      <c r="F17" s="8" t="e">
        <f>VLOOKUP(B17,Dobeh!$A$1:$B$160,2, FALSE())</f>
        <v>#N/A</v>
      </c>
      <c r="G17" s="4" t="s">
        <v>8</v>
      </c>
    </row>
    <row r="18" spans="1:7" ht="19.899999999999999" customHeight="1" x14ac:dyDescent="0.3">
      <c r="A18">
        <v>17</v>
      </c>
      <c r="B18" s="1"/>
      <c r="C18" s="1"/>
      <c r="D18" s="1"/>
      <c r="E18" s="1"/>
      <c r="F18" s="8" t="e">
        <f>VLOOKUP(B18,Dobeh!$A$1:$B$160,2, FALSE())</f>
        <v>#N/A</v>
      </c>
      <c r="G18" s="4" t="s">
        <v>8</v>
      </c>
    </row>
    <row r="19" spans="1:7" ht="19.899999999999999" customHeight="1" x14ac:dyDescent="0.3">
      <c r="A19">
        <v>18</v>
      </c>
      <c r="B19" s="1"/>
      <c r="C19" s="1"/>
      <c r="D19" s="1"/>
      <c r="E19" s="1"/>
      <c r="F19" s="8" t="e">
        <f>VLOOKUP(B19,Dobeh!$A$1:$B$160,2, FALSE())</f>
        <v>#N/A</v>
      </c>
      <c r="G19" s="4" t="s">
        <v>8</v>
      </c>
    </row>
    <row r="20" spans="1:7" ht="19.899999999999999" customHeight="1" x14ac:dyDescent="0.3">
      <c r="A20">
        <v>19</v>
      </c>
      <c r="B20" s="1"/>
      <c r="C20" s="1"/>
      <c r="D20" s="1"/>
      <c r="E20" s="1"/>
      <c r="F20" s="8" t="e">
        <f>VLOOKUP(B20,Dobeh!$A$1:$B$160,2, FALSE())</f>
        <v>#N/A</v>
      </c>
      <c r="G20" s="4" t="s">
        <v>8</v>
      </c>
    </row>
    <row r="21" spans="1:7" ht="19.899999999999999" customHeight="1" x14ac:dyDescent="0.3">
      <c r="A21">
        <v>20</v>
      </c>
      <c r="B21" s="1"/>
      <c r="C21" s="1"/>
      <c r="D21" s="1"/>
      <c r="E21" s="1"/>
      <c r="F21" s="8" t="e">
        <f>VLOOKUP(B21,Dobeh!$A$1:$B$160,2, FALSE())</f>
        <v>#N/A</v>
      </c>
      <c r="G21" s="4" t="s">
        <v>8</v>
      </c>
    </row>
    <row r="22" spans="1:7" ht="19.899999999999999" customHeight="1" x14ac:dyDescent="0.3">
      <c r="A22">
        <v>21</v>
      </c>
      <c r="B22" s="1"/>
      <c r="C22" s="1"/>
      <c r="D22" s="1"/>
      <c r="E22" s="1"/>
      <c r="F22" s="8" t="e">
        <f>VLOOKUP(B22,Dobeh!$A$1:$B$160,2, FALSE())</f>
        <v>#N/A</v>
      </c>
      <c r="G22" s="4" t="s">
        <v>8</v>
      </c>
    </row>
    <row r="23" spans="1:7" ht="19.899999999999999" customHeight="1" x14ac:dyDescent="0.3">
      <c r="A23">
        <v>22</v>
      </c>
      <c r="B23" s="1"/>
      <c r="C23" s="1"/>
      <c r="D23" s="1"/>
      <c r="E23" s="1"/>
      <c r="F23" s="8" t="e">
        <f>VLOOKUP(B23,Dobeh!$A$1:$B$160,2, FALSE())</f>
        <v>#N/A</v>
      </c>
      <c r="G23" s="4" t="s">
        <v>8</v>
      </c>
    </row>
    <row r="24" spans="1:7" ht="19.899999999999999" customHeight="1" x14ac:dyDescent="0.3">
      <c r="A24">
        <v>23</v>
      </c>
      <c r="B24" s="1"/>
      <c r="C24" s="1"/>
      <c r="D24" s="1"/>
      <c r="E24" s="1"/>
      <c r="F24" s="8" t="e">
        <f>VLOOKUP(B24,Dobeh!$A$1:$B$160,2, FALSE())</f>
        <v>#N/A</v>
      </c>
      <c r="G24" s="4" t="s">
        <v>8</v>
      </c>
    </row>
    <row r="25" spans="1:7" ht="19.899999999999999" customHeight="1" x14ac:dyDescent="0.3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4" t="s">
        <v>8</v>
      </c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4" t="s">
        <v>8</v>
      </c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4" t="s">
        <v>8</v>
      </c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4" t="s">
        <v>8</v>
      </c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4" t="s">
        <v>8</v>
      </c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4" t="s">
        <v>8</v>
      </c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4" t="s">
        <v>8</v>
      </c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4" t="s">
        <v>8</v>
      </c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4" t="s">
        <v>8</v>
      </c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4" t="s">
        <v>8</v>
      </c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4" t="s">
        <v>8</v>
      </c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4" t="s">
        <v>8</v>
      </c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4" t="s">
        <v>8</v>
      </c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4" t="s">
        <v>8</v>
      </c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4" t="s">
        <v>8</v>
      </c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4" t="s">
        <v>8</v>
      </c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4" t="s">
        <v>8</v>
      </c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4" t="s">
        <v>8</v>
      </c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4" t="s">
        <v>8</v>
      </c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4" t="s">
        <v>8</v>
      </c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4" t="s">
        <v>8</v>
      </c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4" t="s">
        <v>8</v>
      </c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4" t="s">
        <v>8</v>
      </c>
    </row>
    <row r="48" spans="1:7" ht="19.899999999999999" customHeight="1" x14ac:dyDescent="0.25">
      <c r="A48">
        <v>47</v>
      </c>
      <c r="B48" s="1"/>
      <c r="C48" s="1"/>
      <c r="D48" s="1"/>
      <c r="E48" s="1"/>
      <c r="F48" s="8" t="e">
        <f>VLOOKUP(B48,Dobeh!$A$1:$B$160,2, FALSE())</f>
        <v>#N/A</v>
      </c>
      <c r="G48" s="4" t="s">
        <v>8</v>
      </c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4" t="s">
        <v>8</v>
      </c>
    </row>
    <row r="50" spans="1:7" ht="19.899999999999999" customHeight="1" x14ac:dyDescent="0.25">
      <c r="A50">
        <v>49</v>
      </c>
      <c r="B50" s="1"/>
      <c r="C50" s="1" t="s">
        <v>4</v>
      </c>
      <c r="D50" s="1"/>
      <c r="E50" s="1"/>
      <c r="F50" s="8" t="e">
        <f>VLOOKUP(B50,Dobeh!$A$1:$B$160,2, FALSE())</f>
        <v>#N/A</v>
      </c>
      <c r="G50" s="4" t="s">
        <v>8</v>
      </c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4" t="s">
        <v>8</v>
      </c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4" t="s">
        <v>8</v>
      </c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4" t="s">
        <v>8</v>
      </c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4" t="s">
        <v>8</v>
      </c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4" t="s">
        <v>8</v>
      </c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4" t="s">
        <v>8</v>
      </c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4" t="s">
        <v>8</v>
      </c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4" t="s">
        <v>8</v>
      </c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4" t="s">
        <v>8</v>
      </c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4" t="s">
        <v>8</v>
      </c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4" t="s">
        <v>8</v>
      </c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4" t="s">
        <v>8</v>
      </c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4" t="s">
        <v>8</v>
      </c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4" t="s">
        <v>8</v>
      </c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4" t="s">
        <v>8</v>
      </c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4" t="s">
        <v>8</v>
      </c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4" t="s">
        <v>8</v>
      </c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4" t="s">
        <v>8</v>
      </c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4" t="s">
        <v>8</v>
      </c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4" t="s">
        <v>8</v>
      </c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4" t="s">
        <v>8</v>
      </c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4" t="s">
        <v>8</v>
      </c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4" t="s">
        <v>8</v>
      </c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4" t="s">
        <v>8</v>
      </c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4" t="s">
        <v>8</v>
      </c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4" t="s">
        <v>8</v>
      </c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4" t="s">
        <v>8</v>
      </c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4" t="s">
        <v>8</v>
      </c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4" t="s">
        <v>8</v>
      </c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4" t="s">
        <v>8</v>
      </c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4" t="s">
        <v>8</v>
      </c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4" t="s">
        <v>8</v>
      </c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4" t="s">
        <v>8</v>
      </c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4" t="s">
        <v>8</v>
      </c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4" t="s">
        <v>8</v>
      </c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4" t="s">
        <v>8</v>
      </c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4" t="s">
        <v>8</v>
      </c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4" t="s">
        <v>8</v>
      </c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4" t="s">
        <v>8</v>
      </c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4" t="s">
        <v>8</v>
      </c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4" t="s">
        <v>8</v>
      </c>
    </row>
    <row r="92" spans="1:7" ht="19.899999999999999" customHeight="1" x14ac:dyDescent="0.25">
      <c r="A92">
        <v>91</v>
      </c>
      <c r="B92" s="1"/>
      <c r="C92" s="1"/>
      <c r="D92" s="1"/>
      <c r="E92" s="1"/>
      <c r="F92" s="8" t="e">
        <f>VLOOKUP(B92,Dobeh!$A$1:$B$160,2, FALSE())</f>
        <v>#N/A</v>
      </c>
      <c r="G92" s="4" t="s">
        <v>8</v>
      </c>
    </row>
    <row r="93" spans="1:7" ht="19.899999999999999" customHeight="1" x14ac:dyDescent="0.25">
      <c r="A93">
        <v>92</v>
      </c>
      <c r="B93" s="4"/>
      <c r="C93" s="4"/>
      <c r="D93" s="4"/>
      <c r="E93" s="4"/>
      <c r="F93" s="8" t="e">
        <f>VLOOKUP(B93,Dobeh!$A$1:$B$160,2, FALSE())</f>
        <v>#N/A</v>
      </c>
      <c r="G93" s="4" t="s">
        <v>8</v>
      </c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4" t="s">
        <v>8</v>
      </c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4" t="s">
        <v>8</v>
      </c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4" t="s">
        <v>8</v>
      </c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4" t="s">
        <v>8</v>
      </c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4" t="s">
        <v>8</v>
      </c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4" t="s">
        <v>8</v>
      </c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4" t="s">
        <v>8</v>
      </c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4" t="s">
        <v>8</v>
      </c>
    </row>
    <row r="102" spans="1:7" ht="19.899999999999999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4" t="s">
        <v>8</v>
      </c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4" t="s">
        <v>8</v>
      </c>
    </row>
    <row r="104" spans="1:7" ht="22.15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4" t="s">
        <v>8</v>
      </c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4" t="s">
        <v>8</v>
      </c>
    </row>
    <row r="106" spans="1:7" ht="19.899999999999999" customHeight="1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4" t="s">
        <v>8</v>
      </c>
    </row>
    <row r="107" spans="1:7" ht="19.899999999999999" customHeight="1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4" t="s">
        <v>8</v>
      </c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4" t="s">
        <v>8</v>
      </c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4" t="s">
        <v>8</v>
      </c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4" t="s">
        <v>8</v>
      </c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4" t="s">
        <v>8</v>
      </c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4" t="s">
        <v>8</v>
      </c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4" t="s">
        <v>8</v>
      </c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4" t="s">
        <v>8</v>
      </c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4" t="s">
        <v>8</v>
      </c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4" t="s">
        <v>8</v>
      </c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4" t="s">
        <v>8</v>
      </c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4" t="s">
        <v>8</v>
      </c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4" t="s">
        <v>8</v>
      </c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4" t="s">
        <v>8</v>
      </c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4" t="s">
        <v>8</v>
      </c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4" t="s">
        <v>8</v>
      </c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4" t="s">
        <v>8</v>
      </c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4" t="s">
        <v>8</v>
      </c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4" t="s">
        <v>8</v>
      </c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4" t="s">
        <v>8</v>
      </c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4" t="s">
        <v>8</v>
      </c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4" t="s">
        <v>8</v>
      </c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4" t="s">
        <v>8</v>
      </c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4" t="s">
        <v>8</v>
      </c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4" t="s">
        <v>8</v>
      </c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4" t="s">
        <v>8</v>
      </c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4" t="s">
        <v>8</v>
      </c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4" t="s">
        <v>8</v>
      </c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4" t="s">
        <v>8</v>
      </c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4" t="s">
        <v>8</v>
      </c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4" t="s">
        <v>8</v>
      </c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4" t="s">
        <v>8</v>
      </c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4" t="s">
        <v>8</v>
      </c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4" t="s">
        <v>8</v>
      </c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4" t="s">
        <v>8</v>
      </c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4" t="s">
        <v>8</v>
      </c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4" t="s">
        <v>8</v>
      </c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4" t="s">
        <v>8</v>
      </c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4" t="s">
        <v>8</v>
      </c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4" t="s">
        <v>8</v>
      </c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4" t="s">
        <v>8</v>
      </c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4" t="s">
        <v>8</v>
      </c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4" t="s">
        <v>8</v>
      </c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4" t="s">
        <v>8</v>
      </c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4" t="s">
        <v>8</v>
      </c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4" t="s">
        <v>8</v>
      </c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4" t="s">
        <v>8</v>
      </c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4" t="s">
        <v>8</v>
      </c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4" t="s">
        <v>8</v>
      </c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4" t="s">
        <v>8</v>
      </c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4" t="s">
        <v>8</v>
      </c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4" t="s">
        <v>8</v>
      </c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4" t="s">
        <v>8</v>
      </c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4" t="s">
        <v>8</v>
      </c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4" t="s">
        <v>8</v>
      </c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4" t="s">
        <v>8</v>
      </c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4" t="s">
        <v>8</v>
      </c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4" t="s">
        <v>8</v>
      </c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4" t="s">
        <v>8</v>
      </c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4" t="s">
        <v>8</v>
      </c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4" t="s">
        <v>8</v>
      </c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4" t="s">
        <v>8</v>
      </c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4" t="s">
        <v>8</v>
      </c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4" t="s">
        <v>8</v>
      </c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4" t="s">
        <v>8</v>
      </c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4" t="s">
        <v>8</v>
      </c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4" t="s">
        <v>8</v>
      </c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4" t="s">
        <v>8</v>
      </c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4" t="s">
        <v>8</v>
      </c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4" t="s">
        <v>8</v>
      </c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4" t="s">
        <v>8</v>
      </c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4" t="s">
        <v>8</v>
      </c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4" t="s">
        <v>8</v>
      </c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4" t="s">
        <v>8</v>
      </c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4" t="s">
        <v>8</v>
      </c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4" t="s">
        <v>8</v>
      </c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4" t="s">
        <v>8</v>
      </c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4" t="s">
        <v>8</v>
      </c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4" t="s">
        <v>8</v>
      </c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4" t="s">
        <v>8</v>
      </c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4" t="s">
        <v>8</v>
      </c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4" t="s">
        <v>8</v>
      </c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4" t="s">
        <v>8</v>
      </c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4" t="s">
        <v>8</v>
      </c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4" t="s">
        <v>8</v>
      </c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4" t="s">
        <v>8</v>
      </c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4" t="s">
        <v>8</v>
      </c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4" t="s">
        <v>8</v>
      </c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4" t="s">
        <v>8</v>
      </c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4" t="s">
        <v>8</v>
      </c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4" t="s">
        <v>8</v>
      </c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4" t="s">
        <v>8</v>
      </c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4" t="s">
        <v>8</v>
      </c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4" t="s">
        <v>8</v>
      </c>
    </row>
    <row r="201" spans="1:7" x14ac:dyDescent="0.25">
      <c r="A201" s="2">
        <v>200</v>
      </c>
      <c r="B201" s="1"/>
      <c r="C201" s="1"/>
      <c r="D201" s="1"/>
      <c r="E201" s="1"/>
      <c r="F201" s="8" t="e">
        <f>VLOOKUP(B201,Dobeh!$A$1:$B$160,2, FALSE())</f>
        <v>#N/A</v>
      </c>
      <c r="G201" s="4" t="s">
        <v>8</v>
      </c>
    </row>
  </sheetData>
  <sortState ref="B2:G5">
    <sortCondition ref="F2:F5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workbookViewId="0">
      <pane ySplit="1" topLeftCell="A2" activePane="bottomLeft" state="frozen"/>
      <selection pane="bottomLeft" activeCell="B2" sqref="B2:G4"/>
    </sheetView>
  </sheetViews>
  <sheetFormatPr defaultRowHeight="15" x14ac:dyDescent="0.25"/>
  <cols>
    <col min="1" max="1" width="5.7109375" customWidth="1"/>
    <col min="2" max="2" width="9.28515625" customWidth="1"/>
    <col min="3" max="4" width="21.42578125" customWidth="1"/>
    <col min="5" max="5" width="9.85546875" customWidth="1"/>
    <col min="6" max="6" width="10.28515625" customWidth="1"/>
  </cols>
  <sheetData>
    <row r="1" spans="1:8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8" ht="19.899999999999999" customHeight="1" x14ac:dyDescent="0.25">
      <c r="A2">
        <v>1</v>
      </c>
      <c r="B2" s="4">
        <v>5</v>
      </c>
      <c r="C2" s="4" t="s">
        <v>29</v>
      </c>
      <c r="D2" s="4" t="s">
        <v>18</v>
      </c>
      <c r="E2" s="4">
        <v>2001</v>
      </c>
      <c r="F2" s="8">
        <f>VLOOKUP(B2,Dobeh!$A$1:$B$160,2, FALSE())</f>
        <v>1.7034722222222223</v>
      </c>
      <c r="G2" s="4" t="s">
        <v>14</v>
      </c>
    </row>
    <row r="3" spans="1:8" ht="19.899999999999999" customHeight="1" x14ac:dyDescent="0.25">
      <c r="A3">
        <v>2</v>
      </c>
      <c r="B3" s="1">
        <v>23</v>
      </c>
      <c r="C3" s="1" t="s">
        <v>40</v>
      </c>
      <c r="D3" s="1" t="s">
        <v>41</v>
      </c>
      <c r="E3" s="1">
        <v>2001</v>
      </c>
      <c r="F3" s="8">
        <f>VLOOKUP(B3,Dobeh!$A$1:$B$160,2, FALSE())</f>
        <v>1.6763888888888889</v>
      </c>
      <c r="G3" s="4" t="s">
        <v>14</v>
      </c>
    </row>
    <row r="4" spans="1:8" ht="19.899999999999999" customHeight="1" x14ac:dyDescent="0.25">
      <c r="A4">
        <v>3</v>
      </c>
      <c r="B4" s="13">
        <v>36</v>
      </c>
      <c r="C4" s="13" t="s">
        <v>163</v>
      </c>
      <c r="D4" s="13" t="s">
        <v>137</v>
      </c>
      <c r="E4" s="13">
        <v>2007</v>
      </c>
      <c r="F4" s="14">
        <f>VLOOKUP(B4,Dobeh!$A$1:$B$160,2, FALSE())</f>
        <v>2.4458333333333333</v>
      </c>
      <c r="G4" s="13" t="s">
        <v>14</v>
      </c>
      <c r="H4" s="15"/>
    </row>
    <row r="5" spans="1:8" ht="19.899999999999999" customHeight="1" x14ac:dyDescent="0.25">
      <c r="A5">
        <v>4</v>
      </c>
      <c r="B5" s="1"/>
      <c r="C5" s="1"/>
      <c r="D5" s="1"/>
      <c r="E5" s="1"/>
      <c r="F5" s="8" t="e">
        <f>VLOOKUP(B5,Dobeh!$A$1:$B$160,2, FALSE())</f>
        <v>#N/A</v>
      </c>
      <c r="G5" s="4" t="s">
        <v>14</v>
      </c>
    </row>
    <row r="6" spans="1:8" ht="19.899999999999999" customHeight="1" x14ac:dyDescent="0.3">
      <c r="A6">
        <v>5</v>
      </c>
      <c r="B6" s="1"/>
      <c r="C6" s="1"/>
      <c r="D6" s="1"/>
      <c r="E6" s="1"/>
      <c r="F6" s="8" t="e">
        <f>VLOOKUP(B6,Dobeh!$A$1:$B$160,2, FALSE())</f>
        <v>#N/A</v>
      </c>
      <c r="G6" s="4" t="s">
        <v>14</v>
      </c>
    </row>
    <row r="7" spans="1:8" ht="19.899999999999999" customHeight="1" x14ac:dyDescent="0.3">
      <c r="A7">
        <v>6</v>
      </c>
      <c r="B7" s="1"/>
      <c r="C7" s="1"/>
      <c r="D7" s="1"/>
      <c r="E7" s="1"/>
      <c r="F7" s="8" t="e">
        <f>VLOOKUP(B7,Dobeh!$A$1:$B$160,2, FALSE())</f>
        <v>#N/A</v>
      </c>
      <c r="G7" s="4" t="s">
        <v>14</v>
      </c>
    </row>
    <row r="8" spans="1:8" ht="19.899999999999999" customHeight="1" x14ac:dyDescent="0.3">
      <c r="A8">
        <v>7</v>
      </c>
      <c r="B8" s="1"/>
      <c r="C8" s="1"/>
      <c r="D8" s="1"/>
      <c r="E8" s="1"/>
      <c r="F8" s="8" t="e">
        <f>VLOOKUP(B8,Dobeh!$A$1:$B$160,2, FALSE())</f>
        <v>#N/A</v>
      </c>
      <c r="G8" s="4" t="s">
        <v>14</v>
      </c>
    </row>
    <row r="9" spans="1:8" ht="19.899999999999999" customHeight="1" x14ac:dyDescent="0.3">
      <c r="A9">
        <v>8</v>
      </c>
      <c r="B9" s="1"/>
      <c r="C9" s="1"/>
      <c r="D9" s="1"/>
      <c r="E9" s="1"/>
      <c r="F9" s="8" t="e">
        <f>VLOOKUP(B9,Dobeh!$A$1:$B$160,2, FALSE())</f>
        <v>#N/A</v>
      </c>
      <c r="G9" s="4" t="s">
        <v>14</v>
      </c>
    </row>
    <row r="10" spans="1:8" ht="19.899999999999999" customHeight="1" x14ac:dyDescent="0.3">
      <c r="A10">
        <v>9</v>
      </c>
      <c r="B10" s="1"/>
      <c r="C10" s="1"/>
      <c r="D10" s="1"/>
      <c r="E10" s="1"/>
      <c r="F10" s="8" t="e">
        <f>VLOOKUP(B10,Dobeh!$A$1:$B$160,2, FALSE())</f>
        <v>#N/A</v>
      </c>
      <c r="G10" s="4" t="s">
        <v>14</v>
      </c>
    </row>
    <row r="11" spans="1:8" ht="19.899999999999999" customHeight="1" x14ac:dyDescent="0.3">
      <c r="A11">
        <v>10</v>
      </c>
      <c r="B11" s="1"/>
      <c r="C11" s="1"/>
      <c r="D11" s="1"/>
      <c r="E11" s="1"/>
      <c r="F11" s="8" t="e">
        <f>VLOOKUP(B11,Dobeh!$A$1:$B$160,2, FALSE())</f>
        <v>#N/A</v>
      </c>
      <c r="G11" s="4" t="s">
        <v>14</v>
      </c>
    </row>
    <row r="12" spans="1:8" ht="19.899999999999999" customHeight="1" x14ac:dyDescent="0.3">
      <c r="A12">
        <v>11</v>
      </c>
      <c r="B12" s="1"/>
      <c r="C12" s="1"/>
      <c r="D12" s="1"/>
      <c r="E12" s="1"/>
      <c r="F12" s="8" t="e">
        <f>VLOOKUP(B12,Dobeh!$A$1:$B$160,2, FALSE())</f>
        <v>#N/A</v>
      </c>
      <c r="G12" s="4" t="s">
        <v>14</v>
      </c>
    </row>
    <row r="13" spans="1:8" ht="19.899999999999999" customHeight="1" x14ac:dyDescent="0.3">
      <c r="A13">
        <v>12</v>
      </c>
      <c r="B13" s="1"/>
      <c r="C13" s="1"/>
      <c r="D13" s="1"/>
      <c r="E13" s="1"/>
      <c r="F13" s="8" t="e">
        <f>VLOOKUP(B13,Dobeh!$A$1:$B$160,2, FALSE())</f>
        <v>#N/A</v>
      </c>
      <c r="G13" s="4" t="s">
        <v>14</v>
      </c>
    </row>
    <row r="14" spans="1:8" ht="19.899999999999999" customHeight="1" x14ac:dyDescent="0.3">
      <c r="A14">
        <v>13</v>
      </c>
      <c r="B14" s="1"/>
      <c r="C14" s="1"/>
      <c r="D14" s="1"/>
      <c r="E14" s="1"/>
      <c r="F14" s="8" t="e">
        <f>VLOOKUP(B14,Dobeh!$A$1:$B$160,2, FALSE())</f>
        <v>#N/A</v>
      </c>
      <c r="G14" s="4" t="s">
        <v>14</v>
      </c>
    </row>
    <row r="15" spans="1:8" ht="19.899999999999999" customHeight="1" x14ac:dyDescent="0.3">
      <c r="A15">
        <v>14</v>
      </c>
      <c r="B15" s="1"/>
      <c r="C15" s="1"/>
      <c r="D15" s="1"/>
      <c r="E15" s="1"/>
      <c r="F15" s="8" t="e">
        <f>VLOOKUP(B15,Dobeh!$A$1:$B$160,2, FALSE())</f>
        <v>#N/A</v>
      </c>
      <c r="G15" s="4" t="s">
        <v>14</v>
      </c>
    </row>
    <row r="16" spans="1:8" ht="19.899999999999999" customHeight="1" x14ac:dyDescent="0.3">
      <c r="A16">
        <v>15</v>
      </c>
      <c r="B16" s="1"/>
      <c r="C16" s="1"/>
      <c r="D16" s="1"/>
      <c r="E16" s="1"/>
      <c r="F16" s="8" t="e">
        <f>VLOOKUP(B16,Dobeh!$A$1:$B$160,2, FALSE())</f>
        <v>#N/A</v>
      </c>
      <c r="G16" s="4" t="s">
        <v>14</v>
      </c>
    </row>
    <row r="17" spans="1:7" ht="19.899999999999999" customHeight="1" x14ac:dyDescent="0.3">
      <c r="A17">
        <v>16</v>
      </c>
      <c r="B17" s="1"/>
      <c r="C17" s="1"/>
      <c r="D17" s="1"/>
      <c r="E17" s="1"/>
      <c r="F17" s="8" t="e">
        <f>VLOOKUP(B17,Dobeh!$A$1:$B$160,2, FALSE())</f>
        <v>#N/A</v>
      </c>
      <c r="G17" s="4" t="s">
        <v>14</v>
      </c>
    </row>
    <row r="18" spans="1:7" ht="19.899999999999999" customHeight="1" x14ac:dyDescent="0.3">
      <c r="A18">
        <v>17</v>
      </c>
      <c r="B18" s="1"/>
      <c r="C18" s="1"/>
      <c r="D18" s="1"/>
      <c r="E18" s="1"/>
      <c r="F18" s="8" t="e">
        <f>VLOOKUP(B18,Dobeh!$A$1:$B$160,2, FALSE())</f>
        <v>#N/A</v>
      </c>
      <c r="G18" s="4" t="s">
        <v>14</v>
      </c>
    </row>
    <row r="19" spans="1:7" ht="19.899999999999999" customHeight="1" x14ac:dyDescent="0.3">
      <c r="A19">
        <v>18</v>
      </c>
      <c r="B19" s="1"/>
      <c r="C19" s="1"/>
      <c r="D19" s="1"/>
      <c r="E19" s="1"/>
      <c r="F19" s="8" t="e">
        <f>VLOOKUP(B19,Dobeh!$A$1:$B$160,2, FALSE())</f>
        <v>#N/A</v>
      </c>
      <c r="G19" s="4" t="s">
        <v>14</v>
      </c>
    </row>
    <row r="20" spans="1:7" ht="19.899999999999999" customHeight="1" x14ac:dyDescent="0.3">
      <c r="A20">
        <v>19</v>
      </c>
      <c r="B20" s="1"/>
      <c r="C20" s="1"/>
      <c r="D20" s="1"/>
      <c r="E20" s="1"/>
      <c r="F20" s="8" t="e">
        <f>VLOOKUP(B20,Dobeh!$A$1:$B$160,2, FALSE())</f>
        <v>#N/A</v>
      </c>
      <c r="G20" s="4" t="s">
        <v>14</v>
      </c>
    </row>
    <row r="21" spans="1:7" ht="19.899999999999999" customHeight="1" x14ac:dyDescent="0.3">
      <c r="A21">
        <v>20</v>
      </c>
      <c r="B21" s="1"/>
      <c r="C21" s="1"/>
      <c r="D21" s="1"/>
      <c r="E21" s="1"/>
      <c r="F21" s="8" t="e">
        <f>VLOOKUP(B21,Dobeh!$A$1:$B$160,2, FALSE())</f>
        <v>#N/A</v>
      </c>
      <c r="G21" s="4" t="s">
        <v>14</v>
      </c>
    </row>
    <row r="22" spans="1:7" ht="19.899999999999999" customHeight="1" x14ac:dyDescent="0.3">
      <c r="A22">
        <v>21</v>
      </c>
      <c r="B22" s="1"/>
      <c r="C22" s="1"/>
      <c r="D22" s="1"/>
      <c r="E22" s="1"/>
      <c r="F22" s="8" t="e">
        <f>VLOOKUP(B22,Dobeh!$A$1:$B$160,2, FALSE())</f>
        <v>#N/A</v>
      </c>
      <c r="G22" s="4" t="s">
        <v>14</v>
      </c>
    </row>
    <row r="23" spans="1:7" ht="19.899999999999999" customHeight="1" x14ac:dyDescent="0.3">
      <c r="A23">
        <v>22</v>
      </c>
      <c r="B23" s="1"/>
      <c r="C23" s="1"/>
      <c r="D23" s="1"/>
      <c r="E23" s="1"/>
      <c r="F23" s="8" t="e">
        <f>VLOOKUP(B23,Dobeh!$A$1:$B$160,2, FALSE())</f>
        <v>#N/A</v>
      </c>
      <c r="G23" s="4" t="s">
        <v>14</v>
      </c>
    </row>
    <row r="24" spans="1:7" ht="19.899999999999999" customHeight="1" x14ac:dyDescent="0.3">
      <c r="A24">
        <v>23</v>
      </c>
      <c r="B24" s="1"/>
      <c r="C24" s="1"/>
      <c r="D24" s="1"/>
      <c r="E24" s="1"/>
      <c r="F24" s="8" t="e">
        <f>VLOOKUP(B24,Dobeh!$A$1:$B$160,2, FALSE())</f>
        <v>#N/A</v>
      </c>
      <c r="G24" s="4" t="s">
        <v>14</v>
      </c>
    </row>
    <row r="25" spans="1:7" ht="19.899999999999999" customHeight="1" x14ac:dyDescent="0.3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4" t="s">
        <v>14</v>
      </c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4" t="s">
        <v>14</v>
      </c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4" t="s">
        <v>14</v>
      </c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4" t="s">
        <v>14</v>
      </c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4" t="s">
        <v>14</v>
      </c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4" t="s">
        <v>14</v>
      </c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4" t="s">
        <v>14</v>
      </c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4" t="s">
        <v>14</v>
      </c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4" t="s">
        <v>14</v>
      </c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4" t="s">
        <v>14</v>
      </c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4" t="s">
        <v>14</v>
      </c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4" t="s">
        <v>14</v>
      </c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4" t="s">
        <v>14</v>
      </c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4" t="s">
        <v>14</v>
      </c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4" t="s">
        <v>14</v>
      </c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4" t="s">
        <v>14</v>
      </c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4" t="s">
        <v>14</v>
      </c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4" t="s">
        <v>14</v>
      </c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4" t="s">
        <v>14</v>
      </c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4" t="s">
        <v>14</v>
      </c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4" t="s">
        <v>14</v>
      </c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4" t="s">
        <v>14</v>
      </c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4" t="s">
        <v>14</v>
      </c>
    </row>
    <row r="48" spans="1:7" ht="19.899999999999999" customHeight="1" x14ac:dyDescent="0.25">
      <c r="A48">
        <v>47</v>
      </c>
      <c r="B48" s="1"/>
      <c r="C48" s="1"/>
      <c r="D48" s="1"/>
      <c r="E48" s="1"/>
      <c r="F48" s="8" t="e">
        <f>VLOOKUP(B48,Dobeh!$A$1:$B$160,2, FALSE())</f>
        <v>#N/A</v>
      </c>
      <c r="G48" s="4" t="s">
        <v>14</v>
      </c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4" t="s">
        <v>14</v>
      </c>
    </row>
    <row r="50" spans="1:7" ht="19.899999999999999" customHeight="1" x14ac:dyDescent="0.25">
      <c r="A50">
        <v>49</v>
      </c>
      <c r="B50" s="1"/>
      <c r="C50" s="1" t="s">
        <v>4</v>
      </c>
      <c r="D50" s="1"/>
      <c r="E50" s="1"/>
      <c r="F50" s="8" t="e">
        <f>VLOOKUP(B50,Dobeh!$A$1:$B$160,2, FALSE())</f>
        <v>#N/A</v>
      </c>
      <c r="G50" s="4" t="s">
        <v>14</v>
      </c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4" t="s">
        <v>14</v>
      </c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4" t="s">
        <v>14</v>
      </c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4" t="s">
        <v>14</v>
      </c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4" t="s">
        <v>14</v>
      </c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4" t="s">
        <v>14</v>
      </c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4" t="s">
        <v>14</v>
      </c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4" t="s">
        <v>14</v>
      </c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4" t="s">
        <v>14</v>
      </c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4" t="s">
        <v>14</v>
      </c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4" t="s">
        <v>14</v>
      </c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4" t="s">
        <v>14</v>
      </c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4" t="s">
        <v>14</v>
      </c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4" t="s">
        <v>14</v>
      </c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4" t="s">
        <v>14</v>
      </c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4" t="s">
        <v>14</v>
      </c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4" t="s">
        <v>14</v>
      </c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4" t="s">
        <v>14</v>
      </c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4" t="s">
        <v>14</v>
      </c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4" t="s">
        <v>14</v>
      </c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4" t="s">
        <v>14</v>
      </c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4" t="s">
        <v>14</v>
      </c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4" t="s">
        <v>14</v>
      </c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4" t="s">
        <v>14</v>
      </c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4" t="s">
        <v>14</v>
      </c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4" t="s">
        <v>14</v>
      </c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4" t="s">
        <v>14</v>
      </c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4" t="s">
        <v>14</v>
      </c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4" t="s">
        <v>14</v>
      </c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4" t="s">
        <v>14</v>
      </c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4" t="s">
        <v>14</v>
      </c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4" t="s">
        <v>14</v>
      </c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4" t="s">
        <v>14</v>
      </c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4" t="s">
        <v>14</v>
      </c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4" t="s">
        <v>14</v>
      </c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4" t="s">
        <v>14</v>
      </c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4" t="s">
        <v>14</v>
      </c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4" t="s">
        <v>14</v>
      </c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4" t="s">
        <v>14</v>
      </c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4" t="s">
        <v>14</v>
      </c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4" t="s">
        <v>14</v>
      </c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4" t="s">
        <v>14</v>
      </c>
    </row>
    <row r="92" spans="1:7" ht="19.899999999999999" customHeight="1" x14ac:dyDescent="0.25">
      <c r="A92">
        <v>91</v>
      </c>
      <c r="B92" s="1"/>
      <c r="C92" s="1"/>
      <c r="D92" s="1"/>
      <c r="E92" s="1"/>
      <c r="F92" s="8" t="e">
        <f>VLOOKUP(B92,Dobeh!$A$1:$B$160,2, FALSE())</f>
        <v>#N/A</v>
      </c>
      <c r="G92" s="4" t="s">
        <v>14</v>
      </c>
    </row>
    <row r="93" spans="1:7" ht="19.899999999999999" customHeight="1" x14ac:dyDescent="0.25">
      <c r="A93">
        <v>92</v>
      </c>
      <c r="B93" s="4"/>
      <c r="C93" s="4"/>
      <c r="D93" s="4"/>
      <c r="E93" s="4"/>
      <c r="F93" s="8" t="e">
        <f>VLOOKUP(B93,Dobeh!$A$1:$B$160,2, FALSE())</f>
        <v>#N/A</v>
      </c>
      <c r="G93" s="4" t="s">
        <v>14</v>
      </c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4" t="s">
        <v>14</v>
      </c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4" t="s">
        <v>14</v>
      </c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4" t="s">
        <v>14</v>
      </c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4" t="s">
        <v>14</v>
      </c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4" t="s">
        <v>14</v>
      </c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4" t="s">
        <v>14</v>
      </c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4" t="s">
        <v>14</v>
      </c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4" t="s">
        <v>14</v>
      </c>
    </row>
    <row r="102" spans="1:7" ht="19.899999999999999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4" t="s">
        <v>14</v>
      </c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4" t="s">
        <v>14</v>
      </c>
    </row>
    <row r="104" spans="1:7" ht="22.15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4" t="s">
        <v>14</v>
      </c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4" t="s">
        <v>14</v>
      </c>
    </row>
    <row r="106" spans="1:7" ht="19.899999999999999" customHeight="1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4" t="s">
        <v>14</v>
      </c>
    </row>
    <row r="107" spans="1:7" ht="19.899999999999999" customHeight="1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4" t="s">
        <v>14</v>
      </c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4" t="s">
        <v>14</v>
      </c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4" t="s">
        <v>14</v>
      </c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4" t="s">
        <v>14</v>
      </c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4" t="s">
        <v>14</v>
      </c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4" t="s">
        <v>14</v>
      </c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4" t="s">
        <v>14</v>
      </c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4" t="s">
        <v>14</v>
      </c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4" t="s">
        <v>14</v>
      </c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4" t="s">
        <v>14</v>
      </c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4" t="s">
        <v>14</v>
      </c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4" t="s">
        <v>14</v>
      </c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4" t="s">
        <v>14</v>
      </c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4" t="s">
        <v>14</v>
      </c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4" t="s">
        <v>14</v>
      </c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4" t="s">
        <v>14</v>
      </c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4" t="s">
        <v>14</v>
      </c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4" t="s">
        <v>14</v>
      </c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4" t="s">
        <v>14</v>
      </c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4" t="s">
        <v>14</v>
      </c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4" t="s">
        <v>14</v>
      </c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4" t="s">
        <v>14</v>
      </c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4" t="s">
        <v>14</v>
      </c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4" t="s">
        <v>14</v>
      </c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4" t="s">
        <v>14</v>
      </c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4" t="s">
        <v>14</v>
      </c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4" t="s">
        <v>14</v>
      </c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4" t="s">
        <v>14</v>
      </c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4" t="s">
        <v>14</v>
      </c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4" t="s">
        <v>14</v>
      </c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4" t="s">
        <v>14</v>
      </c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4" t="s">
        <v>14</v>
      </c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4" t="s">
        <v>14</v>
      </c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4" t="s">
        <v>14</v>
      </c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4" t="s">
        <v>14</v>
      </c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4" t="s">
        <v>14</v>
      </c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4" t="s">
        <v>14</v>
      </c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4" t="s">
        <v>14</v>
      </c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4" t="s">
        <v>14</v>
      </c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4" t="s">
        <v>14</v>
      </c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4" t="s">
        <v>14</v>
      </c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4" t="s">
        <v>14</v>
      </c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4" t="s">
        <v>14</v>
      </c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4" t="s">
        <v>14</v>
      </c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4" t="s">
        <v>14</v>
      </c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4" t="s">
        <v>14</v>
      </c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4" t="s">
        <v>14</v>
      </c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4" t="s">
        <v>14</v>
      </c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4" t="s">
        <v>14</v>
      </c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4" t="s">
        <v>14</v>
      </c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4" t="s">
        <v>14</v>
      </c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4" t="s">
        <v>14</v>
      </c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4" t="s">
        <v>14</v>
      </c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4" t="s">
        <v>14</v>
      </c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4" t="s">
        <v>14</v>
      </c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4" t="s">
        <v>14</v>
      </c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4" t="s">
        <v>14</v>
      </c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4" t="s">
        <v>14</v>
      </c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4" t="s">
        <v>14</v>
      </c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4" t="s">
        <v>14</v>
      </c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4" t="s">
        <v>14</v>
      </c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4" t="s">
        <v>14</v>
      </c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4" t="s">
        <v>14</v>
      </c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4" t="s">
        <v>14</v>
      </c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4" t="s">
        <v>14</v>
      </c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4" t="s">
        <v>14</v>
      </c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4" t="s">
        <v>14</v>
      </c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4" t="s">
        <v>14</v>
      </c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4" t="s">
        <v>14</v>
      </c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4" t="s">
        <v>14</v>
      </c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4" t="s">
        <v>14</v>
      </c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4" t="s">
        <v>14</v>
      </c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4" t="s">
        <v>14</v>
      </c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4" t="s">
        <v>14</v>
      </c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4" t="s">
        <v>14</v>
      </c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4" t="s">
        <v>14</v>
      </c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4" t="s">
        <v>14</v>
      </c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4" t="s">
        <v>14</v>
      </c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4" t="s">
        <v>14</v>
      </c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4" t="s">
        <v>14</v>
      </c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4" t="s">
        <v>14</v>
      </c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4" t="s">
        <v>14</v>
      </c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4" t="s">
        <v>14</v>
      </c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4" t="s">
        <v>14</v>
      </c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4" t="s">
        <v>14</v>
      </c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4" t="s">
        <v>14</v>
      </c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4" t="s">
        <v>14</v>
      </c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4" t="s">
        <v>14</v>
      </c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4" t="s">
        <v>14</v>
      </c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4" t="s">
        <v>14</v>
      </c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4" t="s">
        <v>14</v>
      </c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4" t="s">
        <v>14</v>
      </c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4" t="s">
        <v>14</v>
      </c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4" t="s">
        <v>14</v>
      </c>
    </row>
    <row r="201" spans="1:7" x14ac:dyDescent="0.25">
      <c r="A201" s="2">
        <v>200</v>
      </c>
      <c r="B201" s="1"/>
      <c r="C201" s="1"/>
      <c r="D201" s="1"/>
      <c r="E201" s="1"/>
      <c r="F201" s="8" t="e">
        <f>VLOOKUP(B201,Dobeh!$A$1:$B$160,2, FALSE())</f>
        <v>#N/A</v>
      </c>
      <c r="G201" s="4" t="s">
        <v>14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ySplit="1" topLeftCell="A2" activePane="bottomLeft" state="frozen"/>
      <selection pane="bottomLeft" activeCell="L2" sqref="L2:Q7"/>
    </sheetView>
  </sheetViews>
  <sheetFormatPr defaultRowHeight="15" x14ac:dyDescent="0.25"/>
  <cols>
    <col min="1" max="1" width="5.7109375" customWidth="1"/>
    <col min="2" max="2" width="9.28515625" customWidth="1"/>
    <col min="3" max="4" width="21.42578125" customWidth="1"/>
    <col min="5" max="5" width="9.85546875" customWidth="1"/>
    <col min="6" max="6" width="10.28515625" customWidth="1"/>
  </cols>
  <sheetData>
    <row r="1" spans="1:20" ht="15.75" thickBot="1" x14ac:dyDescent="0.3">
      <c r="A1" s="2"/>
      <c r="B1" s="5" t="s">
        <v>0</v>
      </c>
      <c r="C1" s="3" t="s">
        <v>5</v>
      </c>
      <c r="D1" s="3" t="s">
        <v>1</v>
      </c>
      <c r="E1" s="3" t="s">
        <v>3</v>
      </c>
      <c r="F1" s="3" t="s">
        <v>2</v>
      </c>
      <c r="G1" s="9" t="s">
        <v>7</v>
      </c>
    </row>
    <row r="2" spans="1:20" ht="19.899999999999999" customHeight="1" x14ac:dyDescent="0.25">
      <c r="A2">
        <v>1</v>
      </c>
      <c r="B2" s="4">
        <v>30</v>
      </c>
      <c r="C2" s="4" t="s">
        <v>161</v>
      </c>
      <c r="D2" s="4" t="s">
        <v>162</v>
      </c>
      <c r="E2" s="4">
        <v>2006</v>
      </c>
      <c r="F2" s="8">
        <f>VLOOKUP(B2,Dobeh!$A$1:$B$160,2, FALSE())</f>
        <v>1.3944444444444446</v>
      </c>
      <c r="G2" s="4"/>
      <c r="K2">
        <v>1</v>
      </c>
      <c r="L2" s="4">
        <v>30</v>
      </c>
      <c r="M2" s="4" t="s">
        <v>161</v>
      </c>
      <c r="N2" s="4" t="s">
        <v>162</v>
      </c>
      <c r="O2" s="4">
        <v>2006</v>
      </c>
      <c r="P2" s="8">
        <v>0.89444444444444438</v>
      </c>
      <c r="Q2" s="4"/>
    </row>
    <row r="3" spans="1:20" ht="19.899999999999999" customHeight="1" x14ac:dyDescent="0.25">
      <c r="A3">
        <v>2</v>
      </c>
      <c r="B3" s="1">
        <v>24</v>
      </c>
      <c r="C3" s="1" t="s">
        <v>42</v>
      </c>
      <c r="D3" s="1" t="s">
        <v>43</v>
      </c>
      <c r="E3" s="1">
        <v>2007</v>
      </c>
      <c r="F3" s="8">
        <f>VLOOKUP(B3,Dobeh!$A$1:$B$160,2, FALSE())</f>
        <v>1.6937499999999999</v>
      </c>
      <c r="G3" s="1"/>
      <c r="K3">
        <v>2</v>
      </c>
      <c r="L3" s="1">
        <v>24</v>
      </c>
      <c r="M3" s="1" t="s">
        <v>42</v>
      </c>
      <c r="N3" s="1" t="s">
        <v>43</v>
      </c>
      <c r="O3" s="1">
        <v>2007</v>
      </c>
      <c r="P3" s="8">
        <v>1.1937499999999999</v>
      </c>
      <c r="Q3" s="1"/>
    </row>
    <row r="4" spans="1:20" ht="19.899999999999999" customHeight="1" x14ac:dyDescent="0.25">
      <c r="A4">
        <v>3</v>
      </c>
      <c r="B4" s="1">
        <v>25</v>
      </c>
      <c r="C4" s="1" t="s">
        <v>59</v>
      </c>
      <c r="D4" s="1" t="s">
        <v>60</v>
      </c>
      <c r="E4" s="1">
        <v>2006</v>
      </c>
      <c r="F4" s="8">
        <f>VLOOKUP(B4,Dobeh!$A$1:$B$160,2, FALSE())</f>
        <v>1.7458333333333333</v>
      </c>
      <c r="G4" s="1"/>
      <c r="K4">
        <v>3</v>
      </c>
      <c r="L4" s="1">
        <v>25</v>
      </c>
      <c r="M4" s="1" t="s">
        <v>59</v>
      </c>
      <c r="N4" s="1" t="s">
        <v>60</v>
      </c>
      <c r="O4" s="1">
        <v>2006</v>
      </c>
      <c r="P4" s="8">
        <v>1.2458333333333333</v>
      </c>
      <c r="Q4" s="1"/>
    </row>
    <row r="5" spans="1:20" ht="19.899999999999999" customHeight="1" x14ac:dyDescent="0.25">
      <c r="A5">
        <v>4</v>
      </c>
      <c r="B5" s="1">
        <v>29</v>
      </c>
      <c r="C5" s="1" t="s">
        <v>160</v>
      </c>
      <c r="D5" s="1" t="s">
        <v>159</v>
      </c>
      <c r="E5" s="1">
        <v>2009</v>
      </c>
      <c r="F5" s="8">
        <f>VLOOKUP(B5,Dobeh!$A$1:$B$160,2, FALSE())</f>
        <v>1.7958333333333334</v>
      </c>
      <c r="G5" s="1"/>
      <c r="K5">
        <v>4</v>
      </c>
      <c r="L5" s="1">
        <v>29</v>
      </c>
      <c r="M5" s="1" t="s">
        <v>160</v>
      </c>
      <c r="N5" s="1" t="s">
        <v>159</v>
      </c>
      <c r="O5" s="1">
        <v>2009</v>
      </c>
      <c r="P5" s="8">
        <v>1.2958333333333334</v>
      </c>
      <c r="Q5" s="1"/>
    </row>
    <row r="6" spans="1:20" ht="19.899999999999999" customHeight="1" x14ac:dyDescent="0.25">
      <c r="A6">
        <v>5</v>
      </c>
      <c r="B6" s="1">
        <v>28</v>
      </c>
      <c r="C6" s="1" t="s">
        <v>158</v>
      </c>
      <c r="D6" s="1" t="s">
        <v>159</v>
      </c>
      <c r="E6" s="1">
        <v>2011</v>
      </c>
      <c r="F6" s="8">
        <f>VLOOKUP(B6,Dobeh!$A$1:$B$160,2, FALSE())</f>
        <v>1.9986111111111111</v>
      </c>
      <c r="G6" s="1"/>
      <c r="K6">
        <v>5</v>
      </c>
      <c r="L6" s="1">
        <v>28</v>
      </c>
      <c r="M6" s="1" t="s">
        <v>158</v>
      </c>
      <c r="N6" s="1" t="s">
        <v>159</v>
      </c>
      <c r="O6" s="1">
        <v>2011</v>
      </c>
      <c r="P6" s="8">
        <v>1.4986111111111111</v>
      </c>
      <c r="Q6" s="1"/>
    </row>
    <row r="7" spans="1:20" s="12" customFormat="1" ht="19.899999999999999" customHeight="1" x14ac:dyDescent="0.25">
      <c r="A7" s="15">
        <v>6</v>
      </c>
      <c r="B7" s="13">
        <v>38</v>
      </c>
      <c r="C7" s="13" t="s">
        <v>164</v>
      </c>
      <c r="D7" s="13" t="s">
        <v>165</v>
      </c>
      <c r="E7" s="13">
        <v>2007</v>
      </c>
      <c r="F7" s="14">
        <f>VLOOKUP(B7,Dobeh!$A$1:$B$160,2, FALSE())</f>
        <v>2.1152777777777776</v>
      </c>
      <c r="G7" s="13"/>
      <c r="H7" s="15"/>
      <c r="I7" s="15"/>
      <c r="J7" s="15"/>
      <c r="K7" s="15">
        <v>6</v>
      </c>
      <c r="L7" s="13">
        <v>38</v>
      </c>
      <c r="M7" s="13" t="s">
        <v>164</v>
      </c>
      <c r="N7" s="13" t="s">
        <v>165</v>
      </c>
      <c r="O7" s="13">
        <v>2007</v>
      </c>
      <c r="P7" s="14">
        <v>1.6152777777777778</v>
      </c>
      <c r="Q7" s="13"/>
      <c r="R7" s="15"/>
      <c r="S7" s="15"/>
      <c r="T7" s="15"/>
    </row>
    <row r="8" spans="1:20" ht="19.899999999999999" customHeight="1" x14ac:dyDescent="0.25">
      <c r="A8">
        <v>7</v>
      </c>
      <c r="B8" s="1"/>
      <c r="C8" s="1"/>
      <c r="D8" s="1"/>
      <c r="E8" s="1"/>
      <c r="F8" s="8" t="e">
        <f>VLOOKUP(B8,Dobeh!$A$1:$B$160,2, FALSE())</f>
        <v>#N/A</v>
      </c>
      <c r="G8" s="1"/>
    </row>
    <row r="9" spans="1:20" ht="19.899999999999999" customHeight="1" x14ac:dyDescent="0.25">
      <c r="A9">
        <v>8</v>
      </c>
      <c r="B9" s="1"/>
      <c r="C9" s="1"/>
      <c r="D9" s="1"/>
      <c r="E9" s="1"/>
      <c r="F9" s="8" t="e">
        <f>VLOOKUP(B9,Dobeh!$A$1:$B$160,2, FALSE())</f>
        <v>#N/A</v>
      </c>
      <c r="G9" s="1"/>
    </row>
    <row r="10" spans="1:20" ht="19.899999999999999" customHeight="1" x14ac:dyDescent="0.25">
      <c r="A10">
        <v>9</v>
      </c>
      <c r="B10" s="1"/>
      <c r="C10" s="1"/>
      <c r="D10" s="1"/>
      <c r="E10" s="1"/>
      <c r="F10" s="8" t="e">
        <f>VLOOKUP(B10,Dobeh!$A$1:$B$160,2, FALSE())</f>
        <v>#N/A</v>
      </c>
      <c r="G10" s="1"/>
    </row>
    <row r="11" spans="1:20" ht="19.899999999999999" customHeight="1" x14ac:dyDescent="0.25">
      <c r="A11">
        <v>10</v>
      </c>
      <c r="B11" s="1"/>
      <c r="C11" s="1"/>
      <c r="D11" s="1"/>
      <c r="E11" s="1"/>
      <c r="F11" s="8" t="e">
        <f>VLOOKUP(B11,Dobeh!$A$1:$B$160,2, FALSE())</f>
        <v>#N/A</v>
      </c>
      <c r="G11" s="1"/>
    </row>
    <row r="12" spans="1:20" ht="19.899999999999999" customHeight="1" x14ac:dyDescent="0.25">
      <c r="A12">
        <v>11</v>
      </c>
      <c r="B12" s="1"/>
      <c r="C12" s="1"/>
      <c r="D12" s="1"/>
      <c r="E12" s="1"/>
      <c r="F12" s="8" t="e">
        <f>VLOOKUP(B12,Dobeh!$A$1:$B$160,2, FALSE())</f>
        <v>#N/A</v>
      </c>
      <c r="G12" s="1"/>
    </row>
    <row r="13" spans="1:20" ht="19.899999999999999" customHeight="1" x14ac:dyDescent="0.25">
      <c r="A13">
        <v>12</v>
      </c>
      <c r="B13" s="1"/>
      <c r="C13" s="1"/>
      <c r="D13" s="1"/>
      <c r="E13" s="1"/>
      <c r="F13" s="8" t="e">
        <f>VLOOKUP(B13,Dobeh!$A$1:$B$160,2, FALSE())</f>
        <v>#N/A</v>
      </c>
      <c r="G13" s="1"/>
    </row>
    <row r="14" spans="1:20" ht="19.899999999999999" customHeight="1" x14ac:dyDescent="0.25">
      <c r="A14">
        <v>13</v>
      </c>
      <c r="B14" s="1"/>
      <c r="C14" s="1"/>
      <c r="D14" s="1"/>
      <c r="E14" s="1"/>
      <c r="F14" s="8" t="e">
        <f>VLOOKUP(B14,Dobeh!$A$1:$B$160,2, FALSE())</f>
        <v>#N/A</v>
      </c>
      <c r="G14" s="1"/>
    </row>
    <row r="15" spans="1:20" ht="19.899999999999999" customHeight="1" x14ac:dyDescent="0.25">
      <c r="A15">
        <v>14</v>
      </c>
      <c r="B15" s="1"/>
      <c r="C15" s="1"/>
      <c r="D15" s="1"/>
      <c r="E15" s="1"/>
      <c r="F15" s="8" t="e">
        <f>VLOOKUP(B15,Dobeh!$A$1:$B$160,2, FALSE())</f>
        <v>#N/A</v>
      </c>
      <c r="G15" s="1"/>
    </row>
    <row r="16" spans="1:20" ht="19.899999999999999" customHeight="1" x14ac:dyDescent="0.25">
      <c r="A16">
        <v>15</v>
      </c>
      <c r="B16" s="1"/>
      <c r="C16" s="1"/>
      <c r="D16" s="1"/>
      <c r="E16" s="1"/>
      <c r="F16" s="8" t="e">
        <f>VLOOKUP(B16,Dobeh!$A$1:$B$160,2, FALSE())</f>
        <v>#N/A</v>
      </c>
      <c r="G16" s="1"/>
    </row>
    <row r="17" spans="1:7" ht="19.899999999999999" customHeight="1" x14ac:dyDescent="0.25">
      <c r="A17">
        <v>16</v>
      </c>
      <c r="B17" s="1"/>
      <c r="C17" s="1"/>
      <c r="D17" s="1"/>
      <c r="E17" s="1"/>
      <c r="F17" s="8" t="e">
        <f>VLOOKUP(B17,Dobeh!$A$1:$B$160,2, FALSE())</f>
        <v>#N/A</v>
      </c>
      <c r="G17" s="1"/>
    </row>
    <row r="18" spans="1:7" ht="19.899999999999999" customHeight="1" x14ac:dyDescent="0.25">
      <c r="A18">
        <v>17</v>
      </c>
      <c r="B18" s="1"/>
      <c r="C18" s="1"/>
      <c r="D18" s="1"/>
      <c r="E18" s="1"/>
      <c r="F18" s="8" t="e">
        <f>VLOOKUP(B18,Dobeh!$A$1:$B$160,2, FALSE())</f>
        <v>#N/A</v>
      </c>
      <c r="G18" s="1"/>
    </row>
    <row r="19" spans="1:7" ht="19.899999999999999" customHeight="1" x14ac:dyDescent="0.25">
      <c r="A19">
        <v>18</v>
      </c>
      <c r="B19" s="1"/>
      <c r="C19" s="1"/>
      <c r="D19" s="1"/>
      <c r="E19" s="1"/>
      <c r="F19" s="8" t="e">
        <f>VLOOKUP(B19,Dobeh!$A$1:$B$160,2, FALSE())</f>
        <v>#N/A</v>
      </c>
      <c r="G19" s="1"/>
    </row>
    <row r="20" spans="1:7" ht="19.899999999999999" customHeight="1" x14ac:dyDescent="0.25">
      <c r="A20">
        <v>19</v>
      </c>
      <c r="B20" s="1"/>
      <c r="C20" s="1"/>
      <c r="D20" s="1"/>
      <c r="E20" s="1"/>
      <c r="F20" s="8" t="e">
        <f>VLOOKUP(B20,Dobeh!$A$1:$B$160,2, FALSE())</f>
        <v>#N/A</v>
      </c>
      <c r="G20" s="1"/>
    </row>
    <row r="21" spans="1:7" ht="19.899999999999999" customHeight="1" x14ac:dyDescent="0.25">
      <c r="A21">
        <v>20</v>
      </c>
      <c r="B21" s="1"/>
      <c r="C21" s="1"/>
      <c r="D21" s="1"/>
      <c r="E21" s="1"/>
      <c r="F21" s="8" t="e">
        <f>VLOOKUP(B21,Dobeh!$A$1:$B$160,2, FALSE())</f>
        <v>#N/A</v>
      </c>
      <c r="G21" s="1"/>
    </row>
    <row r="22" spans="1:7" ht="19.899999999999999" customHeight="1" x14ac:dyDescent="0.25">
      <c r="A22">
        <v>21</v>
      </c>
      <c r="B22" s="1"/>
      <c r="C22" s="1"/>
      <c r="D22" s="1"/>
      <c r="E22" s="1"/>
      <c r="F22" s="8" t="e">
        <f>VLOOKUP(B22,Dobeh!$A$1:$B$160,2, FALSE())</f>
        <v>#N/A</v>
      </c>
      <c r="G22" s="1"/>
    </row>
    <row r="23" spans="1:7" ht="19.899999999999999" customHeight="1" x14ac:dyDescent="0.25">
      <c r="A23">
        <v>22</v>
      </c>
      <c r="B23" s="1"/>
      <c r="C23" s="1"/>
      <c r="D23" s="1"/>
      <c r="E23" s="1"/>
      <c r="F23" s="8" t="e">
        <f>VLOOKUP(B23,Dobeh!$A$1:$B$160,2, FALSE())</f>
        <v>#N/A</v>
      </c>
      <c r="G23" s="1"/>
    </row>
    <row r="24" spans="1:7" ht="19.899999999999999" customHeight="1" x14ac:dyDescent="0.25">
      <c r="A24">
        <v>23</v>
      </c>
      <c r="B24" s="1"/>
      <c r="C24" s="1"/>
      <c r="D24" s="1"/>
      <c r="E24" s="1"/>
      <c r="F24" s="8" t="e">
        <f>VLOOKUP(B24,Dobeh!$A$1:$B$160,2, FALSE())</f>
        <v>#N/A</v>
      </c>
      <c r="G24" s="1"/>
    </row>
    <row r="25" spans="1:7" ht="19.899999999999999" customHeight="1" x14ac:dyDescent="0.25">
      <c r="A25">
        <v>24</v>
      </c>
      <c r="B25" s="1"/>
      <c r="C25" s="1"/>
      <c r="D25" s="1"/>
      <c r="E25" s="1"/>
      <c r="F25" s="8" t="e">
        <f>VLOOKUP(B25,Dobeh!$A$1:$B$160,2, FALSE())</f>
        <v>#N/A</v>
      </c>
      <c r="G25" s="1"/>
    </row>
    <row r="26" spans="1:7" ht="19.899999999999999" customHeight="1" x14ac:dyDescent="0.25">
      <c r="A26">
        <v>25</v>
      </c>
      <c r="B26" s="1"/>
      <c r="C26" s="1"/>
      <c r="D26" s="1"/>
      <c r="E26" s="1"/>
      <c r="F26" s="8" t="e">
        <f>VLOOKUP(B26,Dobeh!$A$1:$B$160,2, FALSE())</f>
        <v>#N/A</v>
      </c>
      <c r="G26" s="1"/>
    </row>
    <row r="27" spans="1:7" ht="19.899999999999999" customHeight="1" x14ac:dyDescent="0.25">
      <c r="A27">
        <v>26</v>
      </c>
      <c r="B27" s="1"/>
      <c r="C27" s="1"/>
      <c r="D27" s="1"/>
      <c r="E27" s="1"/>
      <c r="F27" s="8" t="e">
        <f>VLOOKUP(B27,Dobeh!$A$1:$B$160,2, FALSE())</f>
        <v>#N/A</v>
      </c>
      <c r="G27" s="1"/>
    </row>
    <row r="28" spans="1:7" ht="19.899999999999999" customHeight="1" x14ac:dyDescent="0.25">
      <c r="A28">
        <v>27</v>
      </c>
      <c r="B28" s="1"/>
      <c r="C28" s="1"/>
      <c r="D28" s="1"/>
      <c r="E28" s="1"/>
      <c r="F28" s="8" t="e">
        <f>VLOOKUP(B28,Dobeh!$A$1:$B$160,2, FALSE())</f>
        <v>#N/A</v>
      </c>
      <c r="G28" s="1"/>
    </row>
    <row r="29" spans="1:7" ht="19.899999999999999" customHeight="1" x14ac:dyDescent="0.25">
      <c r="A29">
        <v>28</v>
      </c>
      <c r="B29" s="1"/>
      <c r="C29" s="1"/>
      <c r="D29" s="1"/>
      <c r="E29" s="1"/>
      <c r="F29" s="8" t="e">
        <f>VLOOKUP(B29,Dobeh!$A$1:$B$160,2, FALSE())</f>
        <v>#N/A</v>
      </c>
      <c r="G29" s="1"/>
    </row>
    <row r="30" spans="1:7" ht="19.899999999999999" customHeight="1" x14ac:dyDescent="0.25">
      <c r="A30">
        <v>29</v>
      </c>
      <c r="B30" s="1"/>
      <c r="C30" s="1"/>
      <c r="D30" s="1"/>
      <c r="E30" s="1"/>
      <c r="F30" s="8" t="e">
        <f>VLOOKUP(B30,Dobeh!$A$1:$B$160,2, FALSE())</f>
        <v>#N/A</v>
      </c>
      <c r="G30" s="1"/>
    </row>
    <row r="31" spans="1:7" ht="19.899999999999999" customHeight="1" x14ac:dyDescent="0.25">
      <c r="A31">
        <v>30</v>
      </c>
      <c r="B31" s="1"/>
      <c r="C31" s="1"/>
      <c r="D31" s="1"/>
      <c r="E31" s="1"/>
      <c r="F31" s="8" t="e">
        <f>VLOOKUP(B31,Dobeh!$A$1:$B$160,2, FALSE())</f>
        <v>#N/A</v>
      </c>
      <c r="G31" s="1"/>
    </row>
    <row r="32" spans="1:7" ht="19.899999999999999" customHeight="1" x14ac:dyDescent="0.25">
      <c r="A32">
        <v>31</v>
      </c>
      <c r="B32" s="1"/>
      <c r="C32" s="1"/>
      <c r="D32" s="1"/>
      <c r="E32" s="1"/>
      <c r="F32" s="8" t="e">
        <f>VLOOKUP(B32,Dobeh!$A$1:$B$160,2, FALSE())</f>
        <v>#N/A</v>
      </c>
      <c r="G32" s="1"/>
    </row>
    <row r="33" spans="1:7" ht="19.899999999999999" customHeight="1" x14ac:dyDescent="0.25">
      <c r="A33">
        <v>32</v>
      </c>
      <c r="B33" s="1"/>
      <c r="C33" s="1"/>
      <c r="D33" s="1"/>
      <c r="E33" s="1"/>
      <c r="F33" s="8" t="e">
        <f>VLOOKUP(B33,Dobeh!$A$1:$B$160,2, FALSE())</f>
        <v>#N/A</v>
      </c>
      <c r="G33" s="1"/>
    </row>
    <row r="34" spans="1:7" ht="19.899999999999999" customHeight="1" x14ac:dyDescent="0.25">
      <c r="A34">
        <v>33</v>
      </c>
      <c r="B34" s="1"/>
      <c r="C34" s="1"/>
      <c r="D34" s="1"/>
      <c r="E34" s="1"/>
      <c r="F34" s="8" t="e">
        <f>VLOOKUP(B34,Dobeh!$A$1:$B$160,2, FALSE())</f>
        <v>#N/A</v>
      </c>
      <c r="G34" s="1"/>
    </row>
    <row r="35" spans="1:7" ht="19.899999999999999" customHeight="1" x14ac:dyDescent="0.25">
      <c r="A35">
        <v>34</v>
      </c>
      <c r="B35" s="1"/>
      <c r="C35" s="1"/>
      <c r="D35" s="1"/>
      <c r="E35" s="1"/>
      <c r="F35" s="8" t="e">
        <f>VLOOKUP(B35,Dobeh!$A$1:$B$160,2, FALSE())</f>
        <v>#N/A</v>
      </c>
      <c r="G35" s="1"/>
    </row>
    <row r="36" spans="1:7" ht="19.899999999999999" customHeight="1" x14ac:dyDescent="0.25">
      <c r="A36">
        <v>35</v>
      </c>
      <c r="B36" s="1"/>
      <c r="C36" s="1"/>
      <c r="D36" s="1"/>
      <c r="E36" s="1"/>
      <c r="F36" s="8" t="e">
        <f>VLOOKUP(B36,Dobeh!$A$1:$B$160,2, FALSE())</f>
        <v>#N/A</v>
      </c>
      <c r="G36" s="1"/>
    </row>
    <row r="37" spans="1:7" ht="19.899999999999999" customHeight="1" x14ac:dyDescent="0.25">
      <c r="A37">
        <v>36</v>
      </c>
      <c r="B37" s="1"/>
      <c r="C37" s="1"/>
      <c r="D37" s="1"/>
      <c r="E37" s="1"/>
      <c r="F37" s="8" t="e">
        <f>VLOOKUP(B37,Dobeh!$A$1:$B$160,2, FALSE())</f>
        <v>#N/A</v>
      </c>
      <c r="G37" s="1"/>
    </row>
    <row r="38" spans="1:7" ht="19.899999999999999" customHeight="1" x14ac:dyDescent="0.25">
      <c r="A38">
        <v>37</v>
      </c>
      <c r="B38" s="1"/>
      <c r="C38" s="1"/>
      <c r="D38" s="1"/>
      <c r="E38" s="1"/>
      <c r="F38" s="8" t="e">
        <f>VLOOKUP(B38,Dobeh!$A$1:$B$160,2, FALSE())</f>
        <v>#N/A</v>
      </c>
      <c r="G38" s="1"/>
    </row>
    <row r="39" spans="1:7" ht="19.899999999999999" customHeight="1" x14ac:dyDescent="0.25">
      <c r="A39">
        <v>38</v>
      </c>
      <c r="B39" s="1"/>
      <c r="C39" s="1"/>
      <c r="D39" s="1"/>
      <c r="E39" s="1"/>
      <c r="F39" s="8" t="e">
        <f>VLOOKUP(B39,Dobeh!$A$1:$B$160,2, FALSE())</f>
        <v>#N/A</v>
      </c>
      <c r="G39" s="1"/>
    </row>
    <row r="40" spans="1:7" ht="19.899999999999999" customHeight="1" x14ac:dyDescent="0.25">
      <c r="A40">
        <v>39</v>
      </c>
      <c r="B40" s="1"/>
      <c r="C40" s="1"/>
      <c r="D40" s="1"/>
      <c r="E40" s="1"/>
      <c r="F40" s="8" t="e">
        <f>VLOOKUP(B40,Dobeh!$A$1:$B$160,2, FALSE())</f>
        <v>#N/A</v>
      </c>
      <c r="G40" s="1"/>
    </row>
    <row r="41" spans="1:7" ht="19.899999999999999" customHeight="1" x14ac:dyDescent="0.25">
      <c r="A41">
        <v>40</v>
      </c>
      <c r="B41" s="1"/>
      <c r="C41" s="1"/>
      <c r="D41" s="1"/>
      <c r="E41" s="1"/>
      <c r="F41" s="8" t="e">
        <f>VLOOKUP(B41,Dobeh!$A$1:$B$160,2, FALSE())</f>
        <v>#N/A</v>
      </c>
      <c r="G41" s="1"/>
    </row>
    <row r="42" spans="1:7" ht="19.899999999999999" customHeight="1" x14ac:dyDescent="0.25">
      <c r="A42">
        <v>41</v>
      </c>
      <c r="B42" s="1"/>
      <c r="C42" s="1"/>
      <c r="D42" s="1"/>
      <c r="E42" s="1"/>
      <c r="F42" s="8" t="e">
        <f>VLOOKUP(B42,Dobeh!$A$1:$B$160,2, FALSE())</f>
        <v>#N/A</v>
      </c>
      <c r="G42" s="1"/>
    </row>
    <row r="43" spans="1:7" ht="19.899999999999999" customHeight="1" x14ac:dyDescent="0.25">
      <c r="A43">
        <v>42</v>
      </c>
      <c r="B43" s="1"/>
      <c r="C43" s="1"/>
      <c r="D43" s="1"/>
      <c r="E43" s="1"/>
      <c r="F43" s="8" t="e">
        <f>VLOOKUP(B43,Dobeh!$A$1:$B$160,2, FALSE())</f>
        <v>#N/A</v>
      </c>
      <c r="G43" s="1"/>
    </row>
    <row r="44" spans="1:7" ht="19.899999999999999" customHeight="1" x14ac:dyDescent="0.25">
      <c r="A44">
        <v>43</v>
      </c>
      <c r="B44" s="1"/>
      <c r="C44" s="1"/>
      <c r="D44" s="1"/>
      <c r="E44" s="1"/>
      <c r="F44" s="8" t="e">
        <f>VLOOKUP(B44,Dobeh!$A$1:$B$160,2, FALSE())</f>
        <v>#N/A</v>
      </c>
      <c r="G44" s="1"/>
    </row>
    <row r="45" spans="1:7" ht="19.899999999999999" customHeight="1" x14ac:dyDescent="0.25">
      <c r="A45">
        <v>44</v>
      </c>
      <c r="B45" s="1"/>
      <c r="C45" s="1"/>
      <c r="D45" s="1"/>
      <c r="E45" s="1"/>
      <c r="F45" s="8" t="e">
        <f>VLOOKUP(B45,Dobeh!$A$1:$B$160,2, FALSE())</f>
        <v>#N/A</v>
      </c>
      <c r="G45" s="1"/>
    </row>
    <row r="46" spans="1:7" ht="19.899999999999999" customHeight="1" x14ac:dyDescent="0.25">
      <c r="A46">
        <v>45</v>
      </c>
      <c r="B46" s="1"/>
      <c r="C46" s="1"/>
      <c r="D46" s="1"/>
      <c r="E46" s="1"/>
      <c r="F46" s="8" t="e">
        <f>VLOOKUP(B46,Dobeh!$A$1:$B$160,2, FALSE())</f>
        <v>#N/A</v>
      </c>
      <c r="G46" s="1"/>
    </row>
    <row r="47" spans="1:7" ht="19.899999999999999" customHeight="1" x14ac:dyDescent="0.25">
      <c r="A47">
        <v>46</v>
      </c>
      <c r="B47" s="1"/>
      <c r="C47" s="1"/>
      <c r="D47" s="1"/>
      <c r="E47" s="1"/>
      <c r="F47" s="8" t="e">
        <f>VLOOKUP(B47,Dobeh!$A$1:$B$160,2, FALSE())</f>
        <v>#N/A</v>
      </c>
      <c r="G47" s="1"/>
    </row>
    <row r="48" spans="1:7" ht="19.899999999999999" customHeight="1" x14ac:dyDescent="0.25">
      <c r="A48">
        <v>47</v>
      </c>
      <c r="B48" s="1"/>
      <c r="C48" s="1" t="s">
        <v>4</v>
      </c>
      <c r="D48" s="1"/>
      <c r="E48" s="1"/>
      <c r="F48" s="8" t="e">
        <f>VLOOKUP(B48,Dobeh!$A$1:$B$160,2, FALSE())</f>
        <v>#N/A</v>
      </c>
      <c r="G48" s="1"/>
    </row>
    <row r="49" spans="1:7" ht="19.899999999999999" customHeight="1" x14ac:dyDescent="0.25">
      <c r="A49">
        <v>48</v>
      </c>
      <c r="B49" s="1"/>
      <c r="C49" s="1" t="s">
        <v>4</v>
      </c>
      <c r="D49" s="1"/>
      <c r="E49" s="1"/>
      <c r="F49" s="8" t="e">
        <f>VLOOKUP(B49,Dobeh!$A$1:$B$160,2, FALSE())</f>
        <v>#N/A</v>
      </c>
      <c r="G49" s="1"/>
    </row>
    <row r="50" spans="1:7" ht="19.899999999999999" customHeight="1" x14ac:dyDescent="0.25">
      <c r="A50">
        <v>49</v>
      </c>
      <c r="B50" s="1"/>
      <c r="C50" s="1"/>
      <c r="D50" s="1"/>
      <c r="E50" s="1"/>
      <c r="F50" s="8" t="e">
        <f>VLOOKUP(B50,Dobeh!$A$1:$B$160,2, FALSE())</f>
        <v>#N/A</v>
      </c>
      <c r="G50" s="1"/>
    </row>
    <row r="51" spans="1:7" ht="19.899999999999999" customHeight="1" x14ac:dyDescent="0.25">
      <c r="A51">
        <v>50</v>
      </c>
      <c r="B51" s="1"/>
      <c r="C51" s="1"/>
      <c r="D51" s="1"/>
      <c r="E51" s="1"/>
      <c r="F51" s="8" t="e">
        <f>VLOOKUP(B51,Dobeh!$A$1:$B$160,2, FALSE())</f>
        <v>#N/A</v>
      </c>
      <c r="G51" s="1"/>
    </row>
    <row r="52" spans="1:7" ht="19.899999999999999" customHeight="1" x14ac:dyDescent="0.25">
      <c r="A52">
        <v>51</v>
      </c>
      <c r="B52" s="1"/>
      <c r="C52" s="1"/>
      <c r="D52" s="1"/>
      <c r="E52" s="1"/>
      <c r="F52" s="8" t="e">
        <f>VLOOKUP(B52,Dobeh!$A$1:$B$160,2, FALSE())</f>
        <v>#N/A</v>
      </c>
      <c r="G52" s="1"/>
    </row>
    <row r="53" spans="1:7" ht="19.899999999999999" customHeight="1" x14ac:dyDescent="0.25">
      <c r="A53">
        <v>52</v>
      </c>
      <c r="B53" s="1"/>
      <c r="C53" s="1"/>
      <c r="D53" s="1"/>
      <c r="E53" s="1"/>
      <c r="F53" s="8" t="e">
        <f>VLOOKUP(B53,Dobeh!$A$1:$B$160,2, FALSE())</f>
        <v>#N/A</v>
      </c>
      <c r="G53" s="1"/>
    </row>
    <row r="54" spans="1:7" ht="19.899999999999999" customHeight="1" x14ac:dyDescent="0.25">
      <c r="A54">
        <v>53</v>
      </c>
      <c r="B54" s="1"/>
      <c r="C54" s="1"/>
      <c r="D54" s="1"/>
      <c r="E54" s="1"/>
      <c r="F54" s="8" t="e">
        <f>VLOOKUP(B54,Dobeh!$A$1:$B$160,2, FALSE())</f>
        <v>#N/A</v>
      </c>
      <c r="G54" s="1"/>
    </row>
    <row r="55" spans="1:7" ht="19.899999999999999" customHeight="1" x14ac:dyDescent="0.25">
      <c r="A55">
        <v>54</v>
      </c>
      <c r="B55" s="1"/>
      <c r="C55" s="1"/>
      <c r="D55" s="1"/>
      <c r="E55" s="1"/>
      <c r="F55" s="8" t="e">
        <f>VLOOKUP(B55,Dobeh!$A$1:$B$160,2, FALSE())</f>
        <v>#N/A</v>
      </c>
      <c r="G55" s="1"/>
    </row>
    <row r="56" spans="1:7" ht="19.899999999999999" customHeight="1" x14ac:dyDescent="0.25">
      <c r="A56">
        <v>55</v>
      </c>
      <c r="B56" s="1"/>
      <c r="C56" s="1"/>
      <c r="D56" s="1"/>
      <c r="E56" s="1"/>
      <c r="F56" s="8" t="e">
        <f>VLOOKUP(B56,Dobeh!$A$1:$B$160,2, FALSE())</f>
        <v>#N/A</v>
      </c>
      <c r="G56" s="1"/>
    </row>
    <row r="57" spans="1:7" ht="19.899999999999999" customHeight="1" x14ac:dyDescent="0.25">
      <c r="A57">
        <v>56</v>
      </c>
      <c r="B57" s="1"/>
      <c r="C57" s="1"/>
      <c r="D57" s="1"/>
      <c r="E57" s="1"/>
      <c r="F57" s="8" t="e">
        <f>VLOOKUP(B57,Dobeh!$A$1:$B$160,2, FALSE())</f>
        <v>#N/A</v>
      </c>
      <c r="G57" s="1"/>
    </row>
    <row r="58" spans="1:7" ht="19.899999999999999" customHeight="1" x14ac:dyDescent="0.25">
      <c r="A58">
        <v>57</v>
      </c>
      <c r="B58" s="1"/>
      <c r="C58" s="1"/>
      <c r="D58" s="1"/>
      <c r="E58" s="1"/>
      <c r="F58" s="8" t="e">
        <f>VLOOKUP(B58,Dobeh!$A$1:$B$160,2, FALSE())</f>
        <v>#N/A</v>
      </c>
      <c r="G58" s="1"/>
    </row>
    <row r="59" spans="1:7" ht="19.899999999999999" customHeight="1" x14ac:dyDescent="0.25">
      <c r="A59">
        <v>58</v>
      </c>
      <c r="B59" s="1"/>
      <c r="C59" s="1"/>
      <c r="D59" s="1"/>
      <c r="E59" s="1"/>
      <c r="F59" s="8" t="e">
        <f>VLOOKUP(B59,Dobeh!$A$1:$B$160,2, FALSE())</f>
        <v>#N/A</v>
      </c>
      <c r="G59" s="1"/>
    </row>
    <row r="60" spans="1:7" ht="19.899999999999999" customHeight="1" x14ac:dyDescent="0.25">
      <c r="A60">
        <v>59</v>
      </c>
      <c r="B60" s="1"/>
      <c r="C60" s="1"/>
      <c r="D60" s="1"/>
      <c r="E60" s="1"/>
      <c r="F60" s="8" t="e">
        <f>VLOOKUP(B60,Dobeh!$A$1:$B$160,2, FALSE())</f>
        <v>#N/A</v>
      </c>
      <c r="G60" s="1"/>
    </row>
    <row r="61" spans="1:7" ht="19.899999999999999" customHeight="1" x14ac:dyDescent="0.25">
      <c r="A61">
        <v>60</v>
      </c>
      <c r="B61" s="1"/>
      <c r="C61" s="1"/>
      <c r="D61" s="1"/>
      <c r="E61" s="1"/>
      <c r="F61" s="8" t="e">
        <f>VLOOKUP(B61,Dobeh!$A$1:$B$160,2, FALSE())</f>
        <v>#N/A</v>
      </c>
      <c r="G61" s="1"/>
    </row>
    <row r="62" spans="1:7" ht="19.899999999999999" customHeight="1" x14ac:dyDescent="0.25">
      <c r="A62">
        <v>61</v>
      </c>
      <c r="B62" s="1"/>
      <c r="C62" s="1"/>
      <c r="D62" s="1"/>
      <c r="E62" s="1"/>
      <c r="F62" s="8" t="e">
        <f>VLOOKUP(B62,Dobeh!$A$1:$B$160,2, FALSE())</f>
        <v>#N/A</v>
      </c>
      <c r="G62" s="1"/>
    </row>
    <row r="63" spans="1:7" ht="19.899999999999999" customHeight="1" x14ac:dyDescent="0.25">
      <c r="A63">
        <v>62</v>
      </c>
      <c r="B63" s="1"/>
      <c r="C63" s="1"/>
      <c r="D63" s="1"/>
      <c r="E63" s="1"/>
      <c r="F63" s="8" t="e">
        <f>VLOOKUP(B63,Dobeh!$A$1:$B$160,2, FALSE())</f>
        <v>#N/A</v>
      </c>
      <c r="G63" s="1"/>
    </row>
    <row r="64" spans="1:7" ht="19.899999999999999" customHeight="1" x14ac:dyDescent="0.25">
      <c r="A64">
        <v>63</v>
      </c>
      <c r="B64" s="1"/>
      <c r="C64" s="1"/>
      <c r="D64" s="1"/>
      <c r="E64" s="1"/>
      <c r="F64" s="8" t="e">
        <f>VLOOKUP(B64,Dobeh!$A$1:$B$160,2, FALSE())</f>
        <v>#N/A</v>
      </c>
      <c r="G64" s="1"/>
    </row>
    <row r="65" spans="1:7" ht="19.899999999999999" customHeight="1" x14ac:dyDescent="0.25">
      <c r="A65">
        <v>64</v>
      </c>
      <c r="B65" s="1"/>
      <c r="C65" s="1"/>
      <c r="D65" s="1"/>
      <c r="E65" s="1"/>
      <c r="F65" s="8" t="e">
        <f>VLOOKUP(B65,Dobeh!$A$1:$B$160,2, FALSE())</f>
        <v>#N/A</v>
      </c>
      <c r="G65" s="1"/>
    </row>
    <row r="66" spans="1:7" ht="19.899999999999999" customHeight="1" x14ac:dyDescent="0.25">
      <c r="A66">
        <v>65</v>
      </c>
      <c r="B66" s="1"/>
      <c r="C66" s="1"/>
      <c r="D66" s="1"/>
      <c r="E66" s="1"/>
      <c r="F66" s="8" t="e">
        <f>VLOOKUP(B66,Dobeh!$A$1:$B$160,2, FALSE())</f>
        <v>#N/A</v>
      </c>
      <c r="G66" s="1"/>
    </row>
    <row r="67" spans="1:7" ht="19.899999999999999" customHeight="1" x14ac:dyDescent="0.25">
      <c r="A67">
        <v>66</v>
      </c>
      <c r="B67" s="1"/>
      <c r="C67" s="1"/>
      <c r="D67" s="1"/>
      <c r="E67" s="1"/>
      <c r="F67" s="8" t="e">
        <f>VLOOKUP(B67,Dobeh!$A$1:$B$160,2, FALSE())</f>
        <v>#N/A</v>
      </c>
      <c r="G67" s="1"/>
    </row>
    <row r="68" spans="1:7" ht="19.899999999999999" customHeight="1" x14ac:dyDescent="0.25">
      <c r="A68">
        <v>67</v>
      </c>
      <c r="B68" s="1"/>
      <c r="C68" s="1"/>
      <c r="D68" s="1"/>
      <c r="E68" s="1"/>
      <c r="F68" s="8" t="e">
        <f>VLOOKUP(B68,Dobeh!$A$1:$B$160,2, FALSE())</f>
        <v>#N/A</v>
      </c>
      <c r="G68" s="1"/>
    </row>
    <row r="69" spans="1:7" ht="19.899999999999999" customHeight="1" x14ac:dyDescent="0.25">
      <c r="A69">
        <v>68</v>
      </c>
      <c r="B69" s="1"/>
      <c r="C69" s="1"/>
      <c r="D69" s="1"/>
      <c r="E69" s="1"/>
      <c r="F69" s="8" t="e">
        <f>VLOOKUP(B69,Dobeh!$A$1:$B$160,2, FALSE())</f>
        <v>#N/A</v>
      </c>
      <c r="G69" s="1"/>
    </row>
    <row r="70" spans="1:7" ht="19.899999999999999" customHeight="1" x14ac:dyDescent="0.25">
      <c r="A70">
        <v>69</v>
      </c>
      <c r="B70" s="1"/>
      <c r="C70" s="1"/>
      <c r="D70" s="1"/>
      <c r="E70" s="1"/>
      <c r="F70" s="8" t="e">
        <f>VLOOKUP(B70,Dobeh!$A$1:$B$160,2, FALSE())</f>
        <v>#N/A</v>
      </c>
      <c r="G70" s="1"/>
    </row>
    <row r="71" spans="1:7" ht="19.899999999999999" customHeight="1" x14ac:dyDescent="0.25">
      <c r="A71">
        <v>70</v>
      </c>
      <c r="B71" s="1"/>
      <c r="C71" s="1"/>
      <c r="D71" s="1"/>
      <c r="E71" s="1"/>
      <c r="F71" s="8" t="e">
        <f>VLOOKUP(B71,Dobeh!$A$1:$B$160,2, FALSE())</f>
        <v>#N/A</v>
      </c>
      <c r="G71" s="1"/>
    </row>
    <row r="72" spans="1:7" ht="19.899999999999999" customHeight="1" x14ac:dyDescent="0.25">
      <c r="A72">
        <v>71</v>
      </c>
      <c r="B72" s="1"/>
      <c r="C72" s="1"/>
      <c r="D72" s="1"/>
      <c r="E72" s="1"/>
      <c r="F72" s="8" t="e">
        <f>VLOOKUP(B72,Dobeh!$A$1:$B$160,2, FALSE())</f>
        <v>#N/A</v>
      </c>
      <c r="G72" s="1"/>
    </row>
    <row r="73" spans="1:7" ht="19.899999999999999" customHeight="1" x14ac:dyDescent="0.25">
      <c r="A73">
        <v>72</v>
      </c>
      <c r="B73" s="1"/>
      <c r="C73" s="1"/>
      <c r="D73" s="1"/>
      <c r="E73" s="1"/>
      <c r="F73" s="8" t="e">
        <f>VLOOKUP(B73,Dobeh!$A$1:$B$160,2, FALSE())</f>
        <v>#N/A</v>
      </c>
      <c r="G73" s="1"/>
    </row>
    <row r="74" spans="1:7" ht="19.899999999999999" customHeight="1" x14ac:dyDescent="0.25">
      <c r="A74">
        <v>73</v>
      </c>
      <c r="B74" s="1"/>
      <c r="C74" s="1"/>
      <c r="D74" s="1"/>
      <c r="E74" s="1"/>
      <c r="F74" s="8" t="e">
        <f>VLOOKUP(B74,Dobeh!$A$1:$B$160,2, FALSE())</f>
        <v>#N/A</v>
      </c>
      <c r="G74" s="1"/>
    </row>
    <row r="75" spans="1:7" ht="19.899999999999999" customHeight="1" x14ac:dyDescent="0.25">
      <c r="A75">
        <v>74</v>
      </c>
      <c r="B75" s="1"/>
      <c r="C75" s="1"/>
      <c r="D75" s="1"/>
      <c r="E75" s="1"/>
      <c r="F75" s="8" t="e">
        <f>VLOOKUP(B75,Dobeh!$A$1:$B$160,2, FALSE())</f>
        <v>#N/A</v>
      </c>
      <c r="G75" s="1"/>
    </row>
    <row r="76" spans="1:7" ht="19.899999999999999" customHeight="1" x14ac:dyDescent="0.25">
      <c r="A76">
        <v>75</v>
      </c>
      <c r="B76" s="1"/>
      <c r="C76" s="1"/>
      <c r="D76" s="1"/>
      <c r="E76" s="1"/>
      <c r="F76" s="8" t="e">
        <f>VLOOKUP(B76,Dobeh!$A$1:$B$160,2, FALSE())</f>
        <v>#N/A</v>
      </c>
      <c r="G76" s="1"/>
    </row>
    <row r="77" spans="1:7" ht="19.899999999999999" customHeight="1" x14ac:dyDescent="0.25">
      <c r="A77">
        <v>76</v>
      </c>
      <c r="B77" s="1"/>
      <c r="C77" s="1"/>
      <c r="D77" s="1"/>
      <c r="E77" s="1"/>
      <c r="F77" s="8" t="e">
        <f>VLOOKUP(B77,Dobeh!$A$1:$B$160,2, FALSE())</f>
        <v>#N/A</v>
      </c>
      <c r="G77" s="1"/>
    </row>
    <row r="78" spans="1:7" ht="19.899999999999999" customHeight="1" x14ac:dyDescent="0.25">
      <c r="A78">
        <v>77</v>
      </c>
      <c r="B78" s="1"/>
      <c r="C78" s="1"/>
      <c r="D78" s="1"/>
      <c r="E78" s="1"/>
      <c r="F78" s="8" t="e">
        <f>VLOOKUP(B78,Dobeh!$A$1:$B$160,2, FALSE())</f>
        <v>#N/A</v>
      </c>
      <c r="G78" s="1"/>
    </row>
    <row r="79" spans="1:7" ht="19.899999999999999" customHeight="1" x14ac:dyDescent="0.25">
      <c r="A79">
        <v>78</v>
      </c>
      <c r="B79" s="1"/>
      <c r="C79" s="1"/>
      <c r="D79" s="1"/>
      <c r="E79" s="1"/>
      <c r="F79" s="8" t="e">
        <f>VLOOKUP(B79,Dobeh!$A$1:$B$160,2, FALSE())</f>
        <v>#N/A</v>
      </c>
      <c r="G79" s="1"/>
    </row>
    <row r="80" spans="1:7" ht="19.899999999999999" customHeight="1" x14ac:dyDescent="0.25">
      <c r="A80">
        <v>79</v>
      </c>
      <c r="B80" s="1"/>
      <c r="C80" s="1"/>
      <c r="D80" s="1"/>
      <c r="E80" s="1"/>
      <c r="F80" s="8" t="e">
        <f>VLOOKUP(B80,Dobeh!$A$1:$B$160,2, FALSE())</f>
        <v>#N/A</v>
      </c>
      <c r="G80" s="1"/>
    </row>
    <row r="81" spans="1:7" ht="19.899999999999999" customHeight="1" x14ac:dyDescent="0.25">
      <c r="A81">
        <v>80</v>
      </c>
      <c r="B81" s="1"/>
      <c r="C81" s="1"/>
      <c r="D81" s="1"/>
      <c r="E81" s="1"/>
      <c r="F81" s="8" t="e">
        <f>VLOOKUP(B81,Dobeh!$A$1:$B$160,2, FALSE())</f>
        <v>#N/A</v>
      </c>
      <c r="G81" s="1"/>
    </row>
    <row r="82" spans="1:7" ht="19.899999999999999" customHeight="1" x14ac:dyDescent="0.25">
      <c r="A82">
        <v>81</v>
      </c>
      <c r="B82" s="1"/>
      <c r="C82" s="1"/>
      <c r="D82" s="1"/>
      <c r="E82" s="1"/>
      <c r="F82" s="8" t="e">
        <f>VLOOKUP(B82,Dobeh!$A$1:$B$160,2, FALSE())</f>
        <v>#N/A</v>
      </c>
      <c r="G82" s="1"/>
    </row>
    <row r="83" spans="1:7" ht="19.899999999999999" customHeight="1" x14ac:dyDescent="0.25">
      <c r="A83">
        <v>82</v>
      </c>
      <c r="B83" s="1"/>
      <c r="C83" s="1"/>
      <c r="D83" s="1"/>
      <c r="E83" s="1"/>
      <c r="F83" s="8" t="e">
        <f>VLOOKUP(B83,Dobeh!$A$1:$B$160,2, FALSE())</f>
        <v>#N/A</v>
      </c>
      <c r="G83" s="1"/>
    </row>
    <row r="84" spans="1:7" ht="19.899999999999999" customHeight="1" x14ac:dyDescent="0.25">
      <c r="A84">
        <v>83</v>
      </c>
      <c r="B84" s="1"/>
      <c r="C84" s="1"/>
      <c r="D84" s="1"/>
      <c r="E84" s="1"/>
      <c r="F84" s="8" t="e">
        <f>VLOOKUP(B84,Dobeh!$A$1:$B$160,2, FALSE())</f>
        <v>#N/A</v>
      </c>
      <c r="G84" s="1"/>
    </row>
    <row r="85" spans="1:7" ht="19.899999999999999" customHeight="1" x14ac:dyDescent="0.25">
      <c r="A85">
        <v>84</v>
      </c>
      <c r="B85" s="1"/>
      <c r="C85" s="1"/>
      <c r="D85" s="1"/>
      <c r="E85" s="1"/>
      <c r="F85" s="8" t="e">
        <f>VLOOKUP(B85,Dobeh!$A$1:$B$160,2, FALSE())</f>
        <v>#N/A</v>
      </c>
      <c r="G85" s="1"/>
    </row>
    <row r="86" spans="1:7" ht="19.899999999999999" customHeight="1" x14ac:dyDescent="0.25">
      <c r="A86">
        <v>85</v>
      </c>
      <c r="B86" s="1"/>
      <c r="C86" s="1"/>
      <c r="D86" s="1"/>
      <c r="E86" s="1"/>
      <c r="F86" s="8" t="e">
        <f>VLOOKUP(B86,Dobeh!$A$1:$B$160,2, FALSE())</f>
        <v>#N/A</v>
      </c>
      <c r="G86" s="1"/>
    </row>
    <row r="87" spans="1:7" ht="19.899999999999999" customHeight="1" x14ac:dyDescent="0.25">
      <c r="A87">
        <v>86</v>
      </c>
      <c r="B87" s="1"/>
      <c r="C87" s="1"/>
      <c r="D87" s="1"/>
      <c r="E87" s="1"/>
      <c r="F87" s="8" t="e">
        <f>VLOOKUP(B87,Dobeh!$A$1:$B$160,2, FALSE())</f>
        <v>#N/A</v>
      </c>
      <c r="G87" s="1"/>
    </row>
    <row r="88" spans="1:7" ht="19.899999999999999" customHeight="1" x14ac:dyDescent="0.25">
      <c r="A88">
        <v>87</v>
      </c>
      <c r="B88" s="1"/>
      <c r="C88" s="1"/>
      <c r="D88" s="1"/>
      <c r="E88" s="1"/>
      <c r="F88" s="8" t="e">
        <f>VLOOKUP(B88,Dobeh!$A$1:$B$160,2, FALSE())</f>
        <v>#N/A</v>
      </c>
      <c r="G88" s="1"/>
    </row>
    <row r="89" spans="1:7" ht="19.899999999999999" customHeight="1" x14ac:dyDescent="0.25">
      <c r="A89">
        <v>88</v>
      </c>
      <c r="B89" s="1"/>
      <c r="C89" s="1"/>
      <c r="D89" s="1"/>
      <c r="E89" s="1"/>
      <c r="F89" s="8" t="e">
        <f>VLOOKUP(B89,Dobeh!$A$1:$B$160,2, FALSE())</f>
        <v>#N/A</v>
      </c>
      <c r="G89" s="1"/>
    </row>
    <row r="90" spans="1:7" ht="19.899999999999999" customHeight="1" x14ac:dyDescent="0.25">
      <c r="A90">
        <v>89</v>
      </c>
      <c r="B90" s="1"/>
      <c r="C90" s="1"/>
      <c r="D90" s="1"/>
      <c r="E90" s="1"/>
      <c r="F90" s="8" t="e">
        <f>VLOOKUP(B90,Dobeh!$A$1:$B$160,2, FALSE())</f>
        <v>#N/A</v>
      </c>
      <c r="G90" s="1"/>
    </row>
    <row r="91" spans="1:7" ht="19.899999999999999" customHeight="1" x14ac:dyDescent="0.25">
      <c r="A91">
        <v>90</v>
      </c>
      <c r="B91" s="1"/>
      <c r="C91" s="1"/>
      <c r="D91" s="1"/>
      <c r="E91" s="1"/>
      <c r="F91" s="8" t="e">
        <f>VLOOKUP(B91,Dobeh!$A$1:$B$160,2, FALSE())</f>
        <v>#N/A</v>
      </c>
      <c r="G91" s="1"/>
    </row>
    <row r="92" spans="1:7" ht="19.899999999999999" customHeight="1" x14ac:dyDescent="0.25">
      <c r="A92">
        <v>91</v>
      </c>
      <c r="B92" s="4"/>
      <c r="C92" s="4"/>
      <c r="D92" s="4"/>
      <c r="E92" s="4"/>
      <c r="F92" s="8" t="e">
        <f>VLOOKUP(B92,Dobeh!$A$1:$B$160,2, FALSE())</f>
        <v>#N/A</v>
      </c>
      <c r="G92" s="4"/>
    </row>
    <row r="93" spans="1:7" ht="19.899999999999999" customHeight="1" x14ac:dyDescent="0.25">
      <c r="A93">
        <v>92</v>
      </c>
      <c r="B93" s="1"/>
      <c r="C93" s="1"/>
      <c r="D93" s="1"/>
      <c r="E93" s="1"/>
      <c r="F93" s="8" t="e">
        <f>VLOOKUP(B93,Dobeh!$A$1:$B$160,2, FALSE())</f>
        <v>#N/A</v>
      </c>
      <c r="G93" s="1"/>
    </row>
    <row r="94" spans="1:7" ht="19.899999999999999" customHeight="1" x14ac:dyDescent="0.25">
      <c r="A94">
        <v>93</v>
      </c>
      <c r="B94" s="1"/>
      <c r="C94" s="1"/>
      <c r="D94" s="1"/>
      <c r="E94" s="1"/>
      <c r="F94" s="8" t="e">
        <f>VLOOKUP(B94,Dobeh!$A$1:$B$160,2, FALSE())</f>
        <v>#N/A</v>
      </c>
      <c r="G94" s="1"/>
    </row>
    <row r="95" spans="1:7" ht="19.899999999999999" customHeight="1" x14ac:dyDescent="0.25">
      <c r="A95">
        <v>94</v>
      </c>
      <c r="B95" s="1"/>
      <c r="C95" s="1"/>
      <c r="D95" s="1"/>
      <c r="E95" s="1"/>
      <c r="F95" s="8" t="e">
        <f>VLOOKUP(B95,Dobeh!$A$1:$B$160,2, FALSE())</f>
        <v>#N/A</v>
      </c>
      <c r="G95" s="1"/>
    </row>
    <row r="96" spans="1:7" ht="19.899999999999999" customHeight="1" x14ac:dyDescent="0.25">
      <c r="A96">
        <v>95</v>
      </c>
      <c r="B96" s="1"/>
      <c r="C96" s="1"/>
      <c r="D96" s="1"/>
      <c r="E96" s="1"/>
      <c r="F96" s="8" t="e">
        <f>VLOOKUP(B96,Dobeh!$A$1:$B$160,2, FALSE())</f>
        <v>#N/A</v>
      </c>
      <c r="G96" s="1"/>
    </row>
    <row r="97" spans="1:7" ht="19.899999999999999" customHeight="1" x14ac:dyDescent="0.25">
      <c r="A97">
        <v>96</v>
      </c>
      <c r="B97" s="1"/>
      <c r="C97" s="1"/>
      <c r="D97" s="1"/>
      <c r="E97" s="1"/>
      <c r="F97" s="8" t="e">
        <f>VLOOKUP(B97,Dobeh!$A$1:$B$160,2, FALSE())</f>
        <v>#N/A</v>
      </c>
      <c r="G97" s="1"/>
    </row>
    <row r="98" spans="1:7" ht="19.899999999999999" customHeight="1" x14ac:dyDescent="0.25">
      <c r="A98">
        <v>97</v>
      </c>
      <c r="B98" s="1"/>
      <c r="C98" s="1"/>
      <c r="D98" s="1"/>
      <c r="E98" s="1"/>
      <c r="F98" s="8" t="e">
        <f>VLOOKUP(B98,Dobeh!$A$1:$B$160,2, FALSE())</f>
        <v>#N/A</v>
      </c>
      <c r="G98" s="1"/>
    </row>
    <row r="99" spans="1:7" ht="19.899999999999999" customHeight="1" x14ac:dyDescent="0.25">
      <c r="A99">
        <v>98</v>
      </c>
      <c r="B99" s="1"/>
      <c r="C99" s="1"/>
      <c r="D99" s="1"/>
      <c r="E99" s="1"/>
      <c r="F99" s="8" t="e">
        <f>VLOOKUP(B99,Dobeh!$A$1:$B$160,2, FALSE())</f>
        <v>#N/A</v>
      </c>
      <c r="G99" s="1"/>
    </row>
    <row r="100" spans="1:7" ht="19.899999999999999" customHeight="1" x14ac:dyDescent="0.25">
      <c r="A100">
        <v>99</v>
      </c>
      <c r="B100" s="1"/>
      <c r="C100" s="1"/>
      <c r="D100" s="1"/>
      <c r="E100" s="1"/>
      <c r="F100" s="8" t="e">
        <f>VLOOKUP(B100,Dobeh!$A$1:$B$160,2, FALSE())</f>
        <v>#N/A</v>
      </c>
      <c r="G100" s="1"/>
    </row>
    <row r="101" spans="1:7" ht="19.899999999999999" customHeight="1" x14ac:dyDescent="0.25">
      <c r="A101" s="2">
        <v>100</v>
      </c>
      <c r="B101" s="1"/>
      <c r="C101" s="1"/>
      <c r="D101" s="1"/>
      <c r="E101" s="1"/>
      <c r="F101" s="8" t="e">
        <f>VLOOKUP(B101,Dobeh!$A$1:$B$160,2, FALSE())</f>
        <v>#N/A</v>
      </c>
      <c r="G101" s="1"/>
    </row>
    <row r="102" spans="1:7" ht="19.899999999999999" customHeight="1" x14ac:dyDescent="0.25">
      <c r="A102">
        <v>101</v>
      </c>
      <c r="B102" s="1"/>
      <c r="C102" s="1"/>
      <c r="D102" s="1"/>
      <c r="E102" s="1"/>
      <c r="F102" s="8" t="e">
        <f>VLOOKUP(B102,Dobeh!$A$1:$B$160,2, FALSE())</f>
        <v>#N/A</v>
      </c>
      <c r="G102" s="1"/>
    </row>
    <row r="103" spans="1:7" ht="19.899999999999999" customHeight="1" x14ac:dyDescent="0.25">
      <c r="A103" s="2">
        <v>102</v>
      </c>
      <c r="B103" s="1"/>
      <c r="C103" s="1"/>
      <c r="D103" s="1"/>
      <c r="E103" s="1"/>
      <c r="F103" s="8" t="e">
        <f>VLOOKUP(B103,Dobeh!$A$1:$B$160,2, FALSE())</f>
        <v>#N/A</v>
      </c>
      <c r="G103" s="1"/>
    </row>
    <row r="104" spans="1:7" ht="22.15" customHeight="1" x14ac:dyDescent="0.25">
      <c r="A104">
        <v>103</v>
      </c>
      <c r="B104" s="1"/>
      <c r="C104" s="1"/>
      <c r="D104" s="1"/>
      <c r="E104" s="1"/>
      <c r="F104" s="8" t="e">
        <f>VLOOKUP(B104,Dobeh!$A$1:$B$160,2, FALSE())</f>
        <v>#N/A</v>
      </c>
      <c r="G104" s="1"/>
    </row>
    <row r="105" spans="1:7" ht="19.899999999999999" customHeight="1" x14ac:dyDescent="0.25">
      <c r="A105" s="2">
        <v>104</v>
      </c>
      <c r="B105" s="1"/>
      <c r="C105" s="1"/>
      <c r="D105" s="1"/>
      <c r="E105" s="1"/>
      <c r="F105" s="8" t="e">
        <f>VLOOKUP(B105,Dobeh!$A$1:$B$160,2, FALSE())</f>
        <v>#N/A</v>
      </c>
      <c r="G105" s="1"/>
    </row>
    <row r="106" spans="1:7" ht="19.899999999999999" customHeight="1" x14ac:dyDescent="0.25">
      <c r="A106">
        <v>105</v>
      </c>
      <c r="B106" s="1"/>
      <c r="C106" s="1"/>
      <c r="D106" s="1"/>
      <c r="E106" s="1"/>
      <c r="F106" s="8" t="e">
        <f>VLOOKUP(B106,Dobeh!$A$1:$B$160,2, FALSE())</f>
        <v>#N/A</v>
      </c>
      <c r="G106" s="1"/>
    </row>
    <row r="107" spans="1:7" ht="19.899999999999999" customHeight="1" x14ac:dyDescent="0.25">
      <c r="A107" s="2">
        <v>106</v>
      </c>
      <c r="B107" s="1"/>
      <c r="C107" s="1"/>
      <c r="D107" s="1"/>
      <c r="E107" s="1"/>
      <c r="F107" s="8" t="e">
        <f>VLOOKUP(B107,Dobeh!$A$1:$B$160,2, FALSE())</f>
        <v>#N/A</v>
      </c>
      <c r="G107" s="1"/>
    </row>
    <row r="108" spans="1:7" x14ac:dyDescent="0.25">
      <c r="A108">
        <v>107</v>
      </c>
      <c r="B108" s="1"/>
      <c r="C108" s="1"/>
      <c r="D108" s="1"/>
      <c r="E108" s="1"/>
      <c r="F108" s="8" t="e">
        <f>VLOOKUP(B108,Dobeh!$A$1:$B$160,2, FALSE())</f>
        <v>#N/A</v>
      </c>
      <c r="G108" s="1"/>
    </row>
    <row r="109" spans="1:7" x14ac:dyDescent="0.25">
      <c r="A109" s="2">
        <v>108</v>
      </c>
      <c r="B109" s="1"/>
      <c r="C109" s="1"/>
      <c r="D109" s="1"/>
      <c r="E109" s="1"/>
      <c r="F109" s="8" t="e">
        <f>VLOOKUP(B109,Dobeh!$A$1:$B$160,2, FALSE())</f>
        <v>#N/A</v>
      </c>
      <c r="G109" s="1"/>
    </row>
    <row r="110" spans="1:7" x14ac:dyDescent="0.25">
      <c r="A110">
        <v>109</v>
      </c>
      <c r="B110" s="1"/>
      <c r="C110" s="1"/>
      <c r="D110" s="1"/>
      <c r="E110" s="1"/>
      <c r="F110" s="8" t="e">
        <f>VLOOKUP(B110,Dobeh!$A$1:$B$160,2, FALSE())</f>
        <v>#N/A</v>
      </c>
      <c r="G110" s="1"/>
    </row>
    <row r="111" spans="1:7" x14ac:dyDescent="0.25">
      <c r="A111" s="2">
        <v>110</v>
      </c>
      <c r="B111" s="1"/>
      <c r="C111" s="1"/>
      <c r="D111" s="1"/>
      <c r="E111" s="1"/>
      <c r="F111" s="8" t="e">
        <f>VLOOKUP(B111,Dobeh!$A$1:$B$160,2, FALSE())</f>
        <v>#N/A</v>
      </c>
      <c r="G111" s="1"/>
    </row>
    <row r="112" spans="1:7" x14ac:dyDescent="0.25">
      <c r="A112">
        <v>111</v>
      </c>
      <c r="B112" s="1"/>
      <c r="C112" s="1"/>
      <c r="D112" s="1"/>
      <c r="E112" s="1"/>
      <c r="F112" s="8" t="e">
        <f>VLOOKUP(B112,Dobeh!$A$1:$B$160,2, FALSE())</f>
        <v>#N/A</v>
      </c>
      <c r="G112" s="1"/>
    </row>
    <row r="113" spans="1:7" x14ac:dyDescent="0.25">
      <c r="A113" s="2">
        <v>112</v>
      </c>
      <c r="B113" s="1"/>
      <c r="C113" s="1"/>
      <c r="D113" s="1"/>
      <c r="E113" s="1"/>
      <c r="F113" s="8" t="e">
        <f>VLOOKUP(B113,Dobeh!$A$1:$B$160,2, FALSE())</f>
        <v>#N/A</v>
      </c>
      <c r="G113" s="1"/>
    </row>
    <row r="114" spans="1:7" x14ac:dyDescent="0.25">
      <c r="A114">
        <v>113</v>
      </c>
      <c r="B114" s="1"/>
      <c r="C114" s="1"/>
      <c r="D114" s="1"/>
      <c r="E114" s="1"/>
      <c r="F114" s="8" t="e">
        <f>VLOOKUP(B114,Dobeh!$A$1:$B$160,2, FALSE())</f>
        <v>#N/A</v>
      </c>
      <c r="G114" s="1"/>
    </row>
    <row r="115" spans="1:7" x14ac:dyDescent="0.25">
      <c r="A115" s="2">
        <v>114</v>
      </c>
      <c r="B115" s="1"/>
      <c r="C115" s="1"/>
      <c r="D115" s="1"/>
      <c r="E115" s="1"/>
      <c r="F115" s="8" t="e">
        <f>VLOOKUP(B115,Dobeh!$A$1:$B$160,2, FALSE())</f>
        <v>#N/A</v>
      </c>
      <c r="G115" s="1"/>
    </row>
    <row r="116" spans="1:7" x14ac:dyDescent="0.25">
      <c r="A116">
        <v>115</v>
      </c>
      <c r="B116" s="1"/>
      <c r="C116" s="1"/>
      <c r="D116" s="1"/>
      <c r="E116" s="1"/>
      <c r="F116" s="8" t="e">
        <f>VLOOKUP(B116,Dobeh!$A$1:$B$160,2, FALSE())</f>
        <v>#N/A</v>
      </c>
      <c r="G116" s="1"/>
    </row>
    <row r="117" spans="1:7" x14ac:dyDescent="0.25">
      <c r="A117" s="2">
        <v>116</v>
      </c>
      <c r="B117" s="1"/>
      <c r="C117" s="1"/>
      <c r="D117" s="1"/>
      <c r="E117" s="1"/>
      <c r="F117" s="8" t="e">
        <f>VLOOKUP(B117,Dobeh!$A$1:$B$160,2, FALSE())</f>
        <v>#N/A</v>
      </c>
      <c r="G117" s="1"/>
    </row>
    <row r="118" spans="1:7" x14ac:dyDescent="0.25">
      <c r="A118">
        <v>117</v>
      </c>
      <c r="B118" s="1"/>
      <c r="C118" s="1"/>
      <c r="D118" s="1"/>
      <c r="E118" s="1"/>
      <c r="F118" s="8" t="e">
        <f>VLOOKUP(B118,Dobeh!$A$1:$B$160,2, FALSE())</f>
        <v>#N/A</v>
      </c>
      <c r="G118" s="1"/>
    </row>
    <row r="119" spans="1:7" x14ac:dyDescent="0.25">
      <c r="A119" s="2">
        <v>118</v>
      </c>
      <c r="B119" s="1"/>
      <c r="C119" s="1"/>
      <c r="D119" s="1"/>
      <c r="E119" s="1"/>
      <c r="F119" s="8" t="e">
        <f>VLOOKUP(B119,Dobeh!$A$1:$B$160,2, FALSE())</f>
        <v>#N/A</v>
      </c>
      <c r="G119" s="1"/>
    </row>
    <row r="120" spans="1:7" x14ac:dyDescent="0.25">
      <c r="A120">
        <v>119</v>
      </c>
      <c r="B120" s="1"/>
      <c r="C120" s="1"/>
      <c r="D120" s="1"/>
      <c r="E120" s="1"/>
      <c r="F120" s="8" t="e">
        <f>VLOOKUP(B120,Dobeh!$A$1:$B$160,2, FALSE())</f>
        <v>#N/A</v>
      </c>
      <c r="G120" s="1"/>
    </row>
    <row r="121" spans="1:7" x14ac:dyDescent="0.25">
      <c r="A121" s="2">
        <v>120</v>
      </c>
      <c r="B121" s="1"/>
      <c r="C121" s="1"/>
      <c r="D121" s="1"/>
      <c r="E121" s="1"/>
      <c r="F121" s="8" t="e">
        <f>VLOOKUP(B121,Dobeh!$A$1:$B$160,2, FALSE())</f>
        <v>#N/A</v>
      </c>
      <c r="G121" s="1"/>
    </row>
    <row r="122" spans="1:7" x14ac:dyDescent="0.25">
      <c r="A122">
        <v>121</v>
      </c>
      <c r="B122" s="1"/>
      <c r="C122" s="1"/>
      <c r="D122" s="1"/>
      <c r="E122" s="1"/>
      <c r="F122" s="8" t="e">
        <f>VLOOKUP(B122,Dobeh!$A$1:$B$160,2, FALSE())</f>
        <v>#N/A</v>
      </c>
      <c r="G122" s="1"/>
    </row>
    <row r="123" spans="1:7" x14ac:dyDescent="0.25">
      <c r="A123" s="2">
        <v>122</v>
      </c>
      <c r="B123" s="1"/>
      <c r="C123" s="1"/>
      <c r="D123" s="1"/>
      <c r="E123" s="1"/>
      <c r="F123" s="8" t="e">
        <f>VLOOKUP(B123,Dobeh!$A$1:$B$160,2, FALSE())</f>
        <v>#N/A</v>
      </c>
      <c r="G123" s="1"/>
    </row>
    <row r="124" spans="1:7" x14ac:dyDescent="0.25">
      <c r="A124">
        <v>123</v>
      </c>
      <c r="B124" s="1"/>
      <c r="C124" s="1"/>
      <c r="D124" s="1"/>
      <c r="E124" s="1"/>
      <c r="F124" s="8" t="e">
        <f>VLOOKUP(B124,Dobeh!$A$1:$B$160,2, FALSE())</f>
        <v>#N/A</v>
      </c>
      <c r="G124" s="1"/>
    </row>
    <row r="125" spans="1:7" x14ac:dyDescent="0.25">
      <c r="A125" s="2">
        <v>124</v>
      </c>
      <c r="B125" s="1"/>
      <c r="C125" s="1"/>
      <c r="D125" s="1"/>
      <c r="E125" s="1"/>
      <c r="F125" s="8" t="e">
        <f>VLOOKUP(B125,Dobeh!$A$1:$B$160,2, FALSE())</f>
        <v>#N/A</v>
      </c>
      <c r="G125" s="1"/>
    </row>
    <row r="126" spans="1:7" x14ac:dyDescent="0.25">
      <c r="A126">
        <v>125</v>
      </c>
      <c r="B126" s="1"/>
      <c r="C126" s="1"/>
      <c r="D126" s="1"/>
      <c r="E126" s="1"/>
      <c r="F126" s="8" t="e">
        <f>VLOOKUP(B126,Dobeh!$A$1:$B$160,2, FALSE())</f>
        <v>#N/A</v>
      </c>
      <c r="G126" s="1"/>
    </row>
    <row r="127" spans="1:7" x14ac:dyDescent="0.25">
      <c r="A127" s="2">
        <v>126</v>
      </c>
      <c r="B127" s="1"/>
      <c r="C127" s="1"/>
      <c r="D127" s="1"/>
      <c r="E127" s="1"/>
      <c r="F127" s="8" t="e">
        <f>VLOOKUP(B127,Dobeh!$A$1:$B$160,2, FALSE())</f>
        <v>#N/A</v>
      </c>
      <c r="G127" s="1"/>
    </row>
    <row r="128" spans="1:7" x14ac:dyDescent="0.25">
      <c r="A128">
        <v>127</v>
      </c>
      <c r="B128" s="1"/>
      <c r="C128" s="1"/>
      <c r="D128" s="1"/>
      <c r="E128" s="1"/>
      <c r="F128" s="8" t="e">
        <f>VLOOKUP(B128,Dobeh!$A$1:$B$160,2, FALSE())</f>
        <v>#N/A</v>
      </c>
      <c r="G128" s="1"/>
    </row>
    <row r="129" spans="1:7" x14ac:dyDescent="0.25">
      <c r="A129" s="2">
        <v>128</v>
      </c>
      <c r="B129" s="1"/>
      <c r="C129" s="1"/>
      <c r="D129" s="1"/>
      <c r="E129" s="1"/>
      <c r="F129" s="8" t="e">
        <f>VLOOKUP(B129,Dobeh!$A$1:$B$160,2, FALSE())</f>
        <v>#N/A</v>
      </c>
      <c r="G129" s="1"/>
    </row>
    <row r="130" spans="1:7" x14ac:dyDescent="0.25">
      <c r="A130">
        <v>129</v>
      </c>
      <c r="B130" s="1"/>
      <c r="C130" s="1"/>
      <c r="D130" s="1"/>
      <c r="E130" s="1"/>
      <c r="F130" s="8" t="e">
        <f>VLOOKUP(B130,Dobeh!$A$1:$B$160,2, FALSE())</f>
        <v>#N/A</v>
      </c>
      <c r="G130" s="1"/>
    </row>
    <row r="131" spans="1:7" x14ac:dyDescent="0.25">
      <c r="A131" s="2">
        <v>130</v>
      </c>
      <c r="B131" s="1"/>
      <c r="C131" s="1"/>
      <c r="D131" s="1"/>
      <c r="E131" s="1"/>
      <c r="F131" s="8" t="e">
        <f>VLOOKUP(B131,Dobeh!$A$1:$B$160,2, FALSE())</f>
        <v>#N/A</v>
      </c>
      <c r="G131" s="1"/>
    </row>
    <row r="132" spans="1:7" x14ac:dyDescent="0.25">
      <c r="A132">
        <v>131</v>
      </c>
      <c r="B132" s="1"/>
      <c r="C132" s="1"/>
      <c r="D132" s="1"/>
      <c r="E132" s="1"/>
      <c r="F132" s="8" t="e">
        <f>VLOOKUP(B132,Dobeh!$A$1:$B$160,2, FALSE())</f>
        <v>#N/A</v>
      </c>
      <c r="G132" s="1"/>
    </row>
    <row r="133" spans="1:7" x14ac:dyDescent="0.25">
      <c r="A133" s="2">
        <v>132</v>
      </c>
      <c r="B133" s="1"/>
      <c r="C133" s="1"/>
      <c r="D133" s="1"/>
      <c r="E133" s="1"/>
      <c r="F133" s="8" t="e">
        <f>VLOOKUP(B133,Dobeh!$A$1:$B$160,2, FALSE())</f>
        <v>#N/A</v>
      </c>
      <c r="G133" s="1"/>
    </row>
    <row r="134" spans="1:7" x14ac:dyDescent="0.25">
      <c r="A134">
        <v>133</v>
      </c>
      <c r="B134" s="1"/>
      <c r="C134" s="1"/>
      <c r="D134" s="1"/>
      <c r="E134" s="1"/>
      <c r="F134" s="8" t="e">
        <f>VLOOKUP(B134,Dobeh!$A$1:$B$160,2, FALSE())</f>
        <v>#N/A</v>
      </c>
      <c r="G134" s="1"/>
    </row>
    <row r="135" spans="1:7" x14ac:dyDescent="0.25">
      <c r="A135" s="2">
        <v>134</v>
      </c>
      <c r="B135" s="1"/>
      <c r="C135" s="1"/>
      <c r="D135" s="1"/>
      <c r="E135" s="1"/>
      <c r="F135" s="8" t="e">
        <f>VLOOKUP(B135,Dobeh!$A$1:$B$160,2, FALSE())</f>
        <v>#N/A</v>
      </c>
      <c r="G135" s="1"/>
    </row>
    <row r="136" spans="1:7" x14ac:dyDescent="0.25">
      <c r="A136">
        <v>135</v>
      </c>
      <c r="B136" s="1"/>
      <c r="C136" s="1"/>
      <c r="D136" s="1"/>
      <c r="E136" s="1"/>
      <c r="F136" s="8" t="e">
        <f>VLOOKUP(B136,Dobeh!$A$1:$B$160,2, FALSE())</f>
        <v>#N/A</v>
      </c>
      <c r="G136" s="1"/>
    </row>
    <row r="137" spans="1:7" x14ac:dyDescent="0.25">
      <c r="A137" s="2">
        <v>136</v>
      </c>
      <c r="B137" s="1"/>
      <c r="C137" s="1"/>
      <c r="D137" s="1"/>
      <c r="E137" s="1"/>
      <c r="F137" s="8" t="e">
        <f>VLOOKUP(B137,Dobeh!$A$1:$B$160,2, FALSE())</f>
        <v>#N/A</v>
      </c>
      <c r="G137" s="1"/>
    </row>
    <row r="138" spans="1:7" x14ac:dyDescent="0.25">
      <c r="A138">
        <v>137</v>
      </c>
      <c r="B138" s="1"/>
      <c r="C138" s="1"/>
      <c r="D138" s="1"/>
      <c r="E138" s="1"/>
      <c r="F138" s="8" t="e">
        <f>VLOOKUP(B138,Dobeh!$A$1:$B$160,2, FALSE())</f>
        <v>#N/A</v>
      </c>
      <c r="G138" s="1"/>
    </row>
    <row r="139" spans="1:7" x14ac:dyDescent="0.25">
      <c r="A139" s="2">
        <v>138</v>
      </c>
      <c r="B139" s="1"/>
      <c r="C139" s="1"/>
      <c r="D139" s="1"/>
      <c r="E139" s="1"/>
      <c r="F139" s="8" t="e">
        <f>VLOOKUP(B139,Dobeh!$A$1:$B$160,2, FALSE())</f>
        <v>#N/A</v>
      </c>
      <c r="G139" s="1"/>
    </row>
    <row r="140" spans="1:7" x14ac:dyDescent="0.25">
      <c r="A140">
        <v>139</v>
      </c>
      <c r="B140" s="1"/>
      <c r="C140" s="1"/>
      <c r="D140" s="1"/>
      <c r="E140" s="1"/>
      <c r="F140" s="8" t="e">
        <f>VLOOKUP(B140,Dobeh!$A$1:$B$160,2, FALSE())</f>
        <v>#N/A</v>
      </c>
      <c r="G140" s="1"/>
    </row>
    <row r="141" spans="1:7" x14ac:dyDescent="0.25">
      <c r="A141" s="2">
        <v>140</v>
      </c>
      <c r="B141" s="1"/>
      <c r="C141" s="1"/>
      <c r="D141" s="1"/>
      <c r="E141" s="1"/>
      <c r="F141" s="8" t="e">
        <f>VLOOKUP(B141,Dobeh!$A$1:$B$160,2, FALSE())</f>
        <v>#N/A</v>
      </c>
      <c r="G141" s="1"/>
    </row>
    <row r="142" spans="1:7" x14ac:dyDescent="0.25">
      <c r="A142">
        <v>141</v>
      </c>
      <c r="B142" s="1"/>
      <c r="C142" s="1"/>
      <c r="D142" s="1"/>
      <c r="E142" s="1"/>
      <c r="F142" s="8" t="e">
        <f>VLOOKUP(B142,Dobeh!$A$1:$B$160,2, FALSE())</f>
        <v>#N/A</v>
      </c>
      <c r="G142" s="1"/>
    </row>
    <row r="143" spans="1:7" x14ac:dyDescent="0.25">
      <c r="A143" s="2">
        <v>142</v>
      </c>
      <c r="B143" s="1"/>
      <c r="C143" s="1"/>
      <c r="D143" s="1"/>
      <c r="E143" s="1"/>
      <c r="F143" s="8" t="e">
        <f>VLOOKUP(B143,Dobeh!$A$1:$B$160,2, FALSE())</f>
        <v>#N/A</v>
      </c>
      <c r="G143" s="1"/>
    </row>
    <row r="144" spans="1:7" x14ac:dyDescent="0.25">
      <c r="A144">
        <v>143</v>
      </c>
      <c r="B144" s="1"/>
      <c r="C144" s="1"/>
      <c r="D144" s="1"/>
      <c r="E144" s="1"/>
      <c r="F144" s="8" t="e">
        <f>VLOOKUP(B144,Dobeh!$A$1:$B$160,2, FALSE())</f>
        <v>#N/A</v>
      </c>
      <c r="G144" s="1"/>
    </row>
    <row r="145" spans="1:7" x14ac:dyDescent="0.25">
      <c r="A145" s="2">
        <v>144</v>
      </c>
      <c r="B145" s="1"/>
      <c r="C145" s="1"/>
      <c r="D145" s="1"/>
      <c r="E145" s="1"/>
      <c r="F145" s="8" t="e">
        <f>VLOOKUP(B145,Dobeh!$A$1:$B$160,2, FALSE())</f>
        <v>#N/A</v>
      </c>
      <c r="G145" s="1"/>
    </row>
    <row r="146" spans="1:7" x14ac:dyDescent="0.25">
      <c r="A146">
        <v>145</v>
      </c>
      <c r="B146" s="1"/>
      <c r="C146" s="1"/>
      <c r="D146" s="1"/>
      <c r="E146" s="1"/>
      <c r="F146" s="8" t="e">
        <f>VLOOKUP(B146,Dobeh!$A$1:$B$160,2, FALSE())</f>
        <v>#N/A</v>
      </c>
      <c r="G146" s="1"/>
    </row>
    <row r="147" spans="1:7" x14ac:dyDescent="0.25">
      <c r="A147" s="2">
        <v>146</v>
      </c>
      <c r="B147" s="1"/>
      <c r="C147" s="1"/>
      <c r="D147" s="1"/>
      <c r="E147" s="1"/>
      <c r="F147" s="8" t="e">
        <f>VLOOKUP(B147,Dobeh!$A$1:$B$160,2, FALSE())</f>
        <v>#N/A</v>
      </c>
      <c r="G147" s="1"/>
    </row>
    <row r="148" spans="1:7" x14ac:dyDescent="0.25">
      <c r="A148">
        <v>147</v>
      </c>
      <c r="B148" s="1"/>
      <c r="C148" s="1"/>
      <c r="D148" s="1"/>
      <c r="E148" s="1"/>
      <c r="F148" s="8" t="e">
        <f>VLOOKUP(B148,Dobeh!$A$1:$B$160,2, FALSE())</f>
        <v>#N/A</v>
      </c>
      <c r="G148" s="1"/>
    </row>
    <row r="149" spans="1:7" x14ac:dyDescent="0.25">
      <c r="A149" s="2">
        <v>148</v>
      </c>
      <c r="B149" s="1"/>
      <c r="C149" s="1"/>
      <c r="D149" s="1"/>
      <c r="E149" s="1"/>
      <c r="F149" s="8" t="e">
        <f>VLOOKUP(B149,Dobeh!$A$1:$B$160,2, FALSE())</f>
        <v>#N/A</v>
      </c>
      <c r="G149" s="1"/>
    </row>
    <row r="150" spans="1:7" x14ac:dyDescent="0.25">
      <c r="A150">
        <v>149</v>
      </c>
      <c r="B150" s="1"/>
      <c r="C150" s="1"/>
      <c r="D150" s="1"/>
      <c r="E150" s="1"/>
      <c r="F150" s="8" t="e">
        <f>VLOOKUP(B150,Dobeh!$A$1:$B$160,2, FALSE())</f>
        <v>#N/A</v>
      </c>
      <c r="G150" s="1"/>
    </row>
    <row r="151" spans="1:7" x14ac:dyDescent="0.25">
      <c r="A151" s="2">
        <v>150</v>
      </c>
      <c r="B151" s="1"/>
      <c r="C151" s="1"/>
      <c r="D151" s="1"/>
      <c r="E151" s="1"/>
      <c r="F151" s="8" t="e">
        <f>VLOOKUP(B151,Dobeh!$A$1:$B$160,2, FALSE())</f>
        <v>#N/A</v>
      </c>
      <c r="G151" s="1"/>
    </row>
    <row r="152" spans="1:7" x14ac:dyDescent="0.25">
      <c r="A152">
        <v>151</v>
      </c>
      <c r="B152" s="1"/>
      <c r="C152" s="1"/>
      <c r="D152" s="1"/>
      <c r="E152" s="1"/>
      <c r="F152" s="8" t="e">
        <f>VLOOKUP(B152,Dobeh!$A$1:$B$160,2, FALSE())</f>
        <v>#N/A</v>
      </c>
      <c r="G152" s="1"/>
    </row>
    <row r="153" spans="1:7" x14ac:dyDescent="0.25">
      <c r="A153" s="2">
        <v>152</v>
      </c>
      <c r="B153" s="1"/>
      <c r="C153" s="1"/>
      <c r="D153" s="1"/>
      <c r="E153" s="1"/>
      <c r="F153" s="8" t="e">
        <f>VLOOKUP(B153,Dobeh!$A$1:$B$160,2, FALSE())</f>
        <v>#N/A</v>
      </c>
      <c r="G153" s="1"/>
    </row>
    <row r="154" spans="1:7" x14ac:dyDescent="0.25">
      <c r="A154">
        <v>153</v>
      </c>
      <c r="B154" s="1"/>
      <c r="C154" s="1"/>
      <c r="D154" s="1"/>
      <c r="E154" s="1"/>
      <c r="F154" s="8" t="e">
        <f>VLOOKUP(B154,Dobeh!$A$1:$B$160,2, FALSE())</f>
        <v>#N/A</v>
      </c>
      <c r="G154" s="1"/>
    </row>
    <row r="155" spans="1:7" x14ac:dyDescent="0.25">
      <c r="A155" s="2">
        <v>154</v>
      </c>
      <c r="B155" s="1"/>
      <c r="C155" s="1"/>
      <c r="D155" s="1"/>
      <c r="E155" s="1"/>
      <c r="F155" s="8" t="e">
        <f>VLOOKUP(B155,Dobeh!$A$1:$B$160,2, FALSE())</f>
        <v>#N/A</v>
      </c>
      <c r="G155" s="1"/>
    </row>
    <row r="156" spans="1:7" x14ac:dyDescent="0.25">
      <c r="A156">
        <v>155</v>
      </c>
      <c r="B156" s="1"/>
      <c r="C156" s="1"/>
      <c r="D156" s="1"/>
      <c r="E156" s="1"/>
      <c r="F156" s="8" t="e">
        <f>VLOOKUP(B156,Dobeh!$A$1:$B$160,2, FALSE())</f>
        <v>#N/A</v>
      </c>
      <c r="G156" s="1"/>
    </row>
    <row r="157" spans="1:7" x14ac:dyDescent="0.25">
      <c r="A157" s="2">
        <v>156</v>
      </c>
      <c r="B157" s="1"/>
      <c r="C157" s="1"/>
      <c r="D157" s="1"/>
      <c r="E157" s="1"/>
      <c r="F157" s="8" t="e">
        <f>VLOOKUP(B157,Dobeh!$A$1:$B$160,2, FALSE())</f>
        <v>#N/A</v>
      </c>
      <c r="G157" s="1"/>
    </row>
    <row r="158" spans="1:7" x14ac:dyDescent="0.25">
      <c r="A158">
        <v>157</v>
      </c>
      <c r="B158" s="1"/>
      <c r="C158" s="1"/>
      <c r="D158" s="1"/>
      <c r="E158" s="1"/>
      <c r="F158" s="8" t="e">
        <f>VLOOKUP(B158,Dobeh!$A$1:$B$160,2, FALSE())</f>
        <v>#N/A</v>
      </c>
      <c r="G158" s="1"/>
    </row>
    <row r="159" spans="1:7" x14ac:dyDescent="0.25">
      <c r="A159" s="2">
        <v>158</v>
      </c>
      <c r="B159" s="1"/>
      <c r="C159" s="1"/>
      <c r="D159" s="1"/>
      <c r="E159" s="1"/>
      <c r="F159" s="8" t="e">
        <f>VLOOKUP(B159,Dobeh!$A$1:$B$160,2, FALSE())</f>
        <v>#N/A</v>
      </c>
      <c r="G159" s="1"/>
    </row>
    <row r="160" spans="1:7" x14ac:dyDescent="0.25">
      <c r="A160">
        <v>159</v>
      </c>
      <c r="B160" s="1"/>
      <c r="C160" s="1"/>
      <c r="D160" s="1"/>
      <c r="E160" s="1"/>
      <c r="F160" s="8" t="e">
        <f>VLOOKUP(B160,Dobeh!$A$1:$B$160,2, FALSE())</f>
        <v>#N/A</v>
      </c>
      <c r="G160" s="1"/>
    </row>
    <row r="161" spans="1:7" x14ac:dyDescent="0.25">
      <c r="A161" s="2">
        <v>160</v>
      </c>
      <c r="B161" s="1"/>
      <c r="C161" s="1"/>
      <c r="D161" s="1"/>
      <c r="E161" s="1"/>
      <c r="F161" s="8" t="e">
        <f>VLOOKUP(B161,Dobeh!$A$1:$B$160,2, FALSE())</f>
        <v>#N/A</v>
      </c>
      <c r="G161" s="1"/>
    </row>
    <row r="162" spans="1:7" x14ac:dyDescent="0.25">
      <c r="A162">
        <v>161</v>
      </c>
      <c r="B162" s="1"/>
      <c r="C162" s="1"/>
      <c r="D162" s="1"/>
      <c r="E162" s="1"/>
      <c r="F162" s="8" t="e">
        <f>VLOOKUP(B162,Dobeh!$A$1:$B$160,2, FALSE())</f>
        <v>#N/A</v>
      </c>
      <c r="G162" s="1"/>
    </row>
    <row r="163" spans="1:7" x14ac:dyDescent="0.25">
      <c r="A163" s="2">
        <v>162</v>
      </c>
      <c r="B163" s="1"/>
      <c r="C163" s="1"/>
      <c r="D163" s="1"/>
      <c r="E163" s="1"/>
      <c r="F163" s="8" t="e">
        <f>VLOOKUP(B163,Dobeh!$A$1:$B$160,2, FALSE())</f>
        <v>#N/A</v>
      </c>
      <c r="G163" s="1"/>
    </row>
    <row r="164" spans="1:7" x14ac:dyDescent="0.25">
      <c r="A164">
        <v>163</v>
      </c>
      <c r="B164" s="1"/>
      <c r="C164" s="1"/>
      <c r="D164" s="1"/>
      <c r="E164" s="1"/>
      <c r="F164" s="8" t="e">
        <f>VLOOKUP(B164,Dobeh!$A$1:$B$160,2, FALSE())</f>
        <v>#N/A</v>
      </c>
      <c r="G164" s="1"/>
    </row>
    <row r="165" spans="1:7" x14ac:dyDescent="0.25">
      <c r="A165" s="2">
        <v>164</v>
      </c>
      <c r="B165" s="1"/>
      <c r="C165" s="1"/>
      <c r="D165" s="1"/>
      <c r="E165" s="1"/>
      <c r="F165" s="8" t="e">
        <f>VLOOKUP(B165,Dobeh!$A$1:$B$160,2, FALSE())</f>
        <v>#N/A</v>
      </c>
      <c r="G165" s="1"/>
    </row>
    <row r="166" spans="1:7" x14ac:dyDescent="0.25">
      <c r="A166">
        <v>165</v>
      </c>
      <c r="B166" s="1"/>
      <c r="C166" s="1"/>
      <c r="D166" s="1"/>
      <c r="E166" s="1"/>
      <c r="F166" s="8" t="e">
        <f>VLOOKUP(B166,Dobeh!$A$1:$B$160,2, FALSE())</f>
        <v>#N/A</v>
      </c>
      <c r="G166" s="1"/>
    </row>
    <row r="167" spans="1:7" x14ac:dyDescent="0.25">
      <c r="A167" s="2">
        <v>166</v>
      </c>
      <c r="B167" s="1"/>
      <c r="C167" s="1"/>
      <c r="D167" s="1"/>
      <c r="E167" s="1"/>
      <c r="F167" s="8" t="e">
        <f>VLOOKUP(B167,Dobeh!$A$1:$B$160,2, FALSE())</f>
        <v>#N/A</v>
      </c>
      <c r="G167" s="1"/>
    </row>
    <row r="168" spans="1:7" x14ac:dyDescent="0.25">
      <c r="A168">
        <v>167</v>
      </c>
      <c r="B168" s="1"/>
      <c r="C168" s="1"/>
      <c r="D168" s="1"/>
      <c r="E168" s="1"/>
      <c r="F168" s="8" t="e">
        <f>VLOOKUP(B168,Dobeh!$A$1:$B$160,2, FALSE())</f>
        <v>#N/A</v>
      </c>
      <c r="G168" s="1"/>
    </row>
    <row r="169" spans="1:7" x14ac:dyDescent="0.25">
      <c r="A169" s="2">
        <v>168</v>
      </c>
      <c r="B169" s="1"/>
      <c r="C169" s="1"/>
      <c r="D169" s="1"/>
      <c r="E169" s="1"/>
      <c r="F169" s="8" t="e">
        <f>VLOOKUP(B169,Dobeh!$A$1:$B$160,2, FALSE())</f>
        <v>#N/A</v>
      </c>
      <c r="G169" s="1"/>
    </row>
    <row r="170" spans="1:7" x14ac:dyDescent="0.25">
      <c r="A170">
        <v>169</v>
      </c>
      <c r="B170" s="1"/>
      <c r="C170" s="1"/>
      <c r="D170" s="1"/>
      <c r="E170" s="1"/>
      <c r="F170" s="8" t="e">
        <f>VLOOKUP(B170,Dobeh!$A$1:$B$160,2, FALSE())</f>
        <v>#N/A</v>
      </c>
      <c r="G170" s="1"/>
    </row>
    <row r="171" spans="1:7" x14ac:dyDescent="0.25">
      <c r="A171" s="2">
        <v>170</v>
      </c>
      <c r="B171" s="1"/>
      <c r="C171" s="1"/>
      <c r="D171" s="1"/>
      <c r="E171" s="1"/>
      <c r="F171" s="8" t="e">
        <f>VLOOKUP(B171,Dobeh!$A$1:$B$160,2, FALSE())</f>
        <v>#N/A</v>
      </c>
      <c r="G171" s="1"/>
    </row>
    <row r="172" spans="1:7" x14ac:dyDescent="0.25">
      <c r="A172">
        <v>171</v>
      </c>
      <c r="B172" s="1"/>
      <c r="C172" s="1"/>
      <c r="D172" s="1"/>
      <c r="E172" s="1"/>
      <c r="F172" s="8" t="e">
        <f>VLOOKUP(B172,Dobeh!$A$1:$B$160,2, FALSE())</f>
        <v>#N/A</v>
      </c>
      <c r="G172" s="1"/>
    </row>
    <row r="173" spans="1:7" x14ac:dyDescent="0.25">
      <c r="A173" s="2">
        <v>172</v>
      </c>
      <c r="B173" s="1"/>
      <c r="C173" s="1"/>
      <c r="D173" s="1"/>
      <c r="E173" s="1"/>
      <c r="F173" s="8" t="e">
        <f>VLOOKUP(B173,Dobeh!$A$1:$B$160,2, FALSE())</f>
        <v>#N/A</v>
      </c>
      <c r="G173" s="1"/>
    </row>
    <row r="174" spans="1:7" x14ac:dyDescent="0.25">
      <c r="A174">
        <v>173</v>
      </c>
      <c r="B174" s="1"/>
      <c r="C174" s="1"/>
      <c r="D174" s="1"/>
      <c r="E174" s="1"/>
      <c r="F174" s="8" t="e">
        <f>VLOOKUP(B174,Dobeh!$A$1:$B$160,2, FALSE())</f>
        <v>#N/A</v>
      </c>
      <c r="G174" s="1"/>
    </row>
    <row r="175" spans="1:7" x14ac:dyDescent="0.25">
      <c r="A175" s="2">
        <v>174</v>
      </c>
      <c r="B175" s="1"/>
      <c r="C175" s="1"/>
      <c r="D175" s="1"/>
      <c r="E175" s="1"/>
      <c r="F175" s="8" t="e">
        <f>VLOOKUP(B175,Dobeh!$A$1:$B$160,2, FALSE())</f>
        <v>#N/A</v>
      </c>
      <c r="G175" s="1"/>
    </row>
    <row r="176" spans="1:7" x14ac:dyDescent="0.25">
      <c r="A176">
        <v>175</v>
      </c>
      <c r="B176" s="1"/>
      <c r="C176" s="1"/>
      <c r="D176" s="1"/>
      <c r="E176" s="1"/>
      <c r="F176" s="8" t="e">
        <f>VLOOKUP(B176,Dobeh!$A$1:$B$160,2, FALSE())</f>
        <v>#N/A</v>
      </c>
      <c r="G176" s="1"/>
    </row>
    <row r="177" spans="1:7" x14ac:dyDescent="0.25">
      <c r="A177" s="2">
        <v>176</v>
      </c>
      <c r="B177" s="1"/>
      <c r="C177" s="1"/>
      <c r="D177" s="1"/>
      <c r="E177" s="1"/>
      <c r="F177" s="8" t="e">
        <f>VLOOKUP(B177,Dobeh!$A$1:$B$160,2, FALSE())</f>
        <v>#N/A</v>
      </c>
      <c r="G177" s="1"/>
    </row>
    <row r="178" spans="1:7" x14ac:dyDescent="0.25">
      <c r="A178">
        <v>177</v>
      </c>
      <c r="B178" s="1"/>
      <c r="C178" s="1"/>
      <c r="D178" s="1"/>
      <c r="E178" s="1"/>
      <c r="F178" s="8" t="e">
        <f>VLOOKUP(B178,Dobeh!$A$1:$B$160,2, FALSE())</f>
        <v>#N/A</v>
      </c>
      <c r="G178" s="1"/>
    </row>
    <row r="179" spans="1:7" x14ac:dyDescent="0.25">
      <c r="A179" s="2">
        <v>178</v>
      </c>
      <c r="B179" s="1"/>
      <c r="C179" s="1"/>
      <c r="D179" s="1"/>
      <c r="E179" s="1"/>
      <c r="F179" s="8" t="e">
        <f>VLOOKUP(B179,Dobeh!$A$1:$B$160,2, FALSE())</f>
        <v>#N/A</v>
      </c>
      <c r="G179" s="1"/>
    </row>
    <row r="180" spans="1:7" x14ac:dyDescent="0.25">
      <c r="A180">
        <v>179</v>
      </c>
      <c r="B180" s="1"/>
      <c r="C180" s="1"/>
      <c r="D180" s="1"/>
      <c r="E180" s="1"/>
      <c r="F180" s="8" t="e">
        <f>VLOOKUP(B180,Dobeh!$A$1:$B$160,2, FALSE())</f>
        <v>#N/A</v>
      </c>
      <c r="G180" s="1"/>
    </row>
    <row r="181" spans="1:7" x14ac:dyDescent="0.25">
      <c r="A181" s="2">
        <v>180</v>
      </c>
      <c r="B181" s="1"/>
      <c r="C181" s="1"/>
      <c r="D181" s="1"/>
      <c r="E181" s="1"/>
      <c r="F181" s="8" t="e">
        <f>VLOOKUP(B181,Dobeh!$A$1:$B$160,2, FALSE())</f>
        <v>#N/A</v>
      </c>
      <c r="G181" s="1"/>
    </row>
    <row r="182" spans="1:7" x14ac:dyDescent="0.25">
      <c r="A182">
        <v>181</v>
      </c>
      <c r="B182" s="1"/>
      <c r="C182" s="1"/>
      <c r="D182" s="1"/>
      <c r="E182" s="1"/>
      <c r="F182" s="8" t="e">
        <f>VLOOKUP(B182,Dobeh!$A$1:$B$160,2, FALSE())</f>
        <v>#N/A</v>
      </c>
      <c r="G182" s="1"/>
    </row>
    <row r="183" spans="1:7" x14ac:dyDescent="0.25">
      <c r="A183" s="2">
        <v>182</v>
      </c>
      <c r="B183" s="1"/>
      <c r="C183" s="1"/>
      <c r="D183" s="1"/>
      <c r="E183" s="1"/>
      <c r="F183" s="8" t="e">
        <f>VLOOKUP(B183,Dobeh!$A$1:$B$160,2, FALSE())</f>
        <v>#N/A</v>
      </c>
      <c r="G183" s="1"/>
    </row>
    <row r="184" spans="1:7" x14ac:dyDescent="0.25">
      <c r="A184">
        <v>183</v>
      </c>
      <c r="B184" s="1"/>
      <c r="C184" s="1"/>
      <c r="D184" s="1"/>
      <c r="E184" s="1"/>
      <c r="F184" s="8" t="e">
        <f>VLOOKUP(B184,Dobeh!$A$1:$B$160,2, FALSE())</f>
        <v>#N/A</v>
      </c>
      <c r="G184" s="1"/>
    </row>
    <row r="185" spans="1:7" x14ac:dyDescent="0.25">
      <c r="A185" s="2">
        <v>184</v>
      </c>
      <c r="B185" s="1"/>
      <c r="C185" s="1"/>
      <c r="D185" s="1"/>
      <c r="E185" s="1"/>
      <c r="F185" s="8" t="e">
        <f>VLOOKUP(B185,Dobeh!$A$1:$B$160,2, FALSE())</f>
        <v>#N/A</v>
      </c>
      <c r="G185" s="1"/>
    </row>
    <row r="186" spans="1:7" x14ac:dyDescent="0.25">
      <c r="A186">
        <v>185</v>
      </c>
      <c r="B186" s="1"/>
      <c r="C186" s="1"/>
      <c r="D186" s="1"/>
      <c r="E186" s="1"/>
      <c r="F186" s="8" t="e">
        <f>VLOOKUP(B186,Dobeh!$A$1:$B$160,2, FALSE())</f>
        <v>#N/A</v>
      </c>
      <c r="G186" s="1"/>
    </row>
    <row r="187" spans="1:7" x14ac:dyDescent="0.25">
      <c r="A187" s="2">
        <v>186</v>
      </c>
      <c r="B187" s="1"/>
      <c r="C187" s="1"/>
      <c r="D187" s="1"/>
      <c r="E187" s="1"/>
      <c r="F187" s="8" t="e">
        <f>VLOOKUP(B187,Dobeh!$A$1:$B$160,2, FALSE())</f>
        <v>#N/A</v>
      </c>
      <c r="G187" s="1"/>
    </row>
    <row r="188" spans="1:7" x14ac:dyDescent="0.25">
      <c r="A188">
        <v>187</v>
      </c>
      <c r="B188" s="1"/>
      <c r="C188" s="1"/>
      <c r="D188" s="1"/>
      <c r="E188" s="1"/>
      <c r="F188" s="8" t="e">
        <f>VLOOKUP(B188,Dobeh!$A$1:$B$160,2, FALSE())</f>
        <v>#N/A</v>
      </c>
      <c r="G188" s="1"/>
    </row>
    <row r="189" spans="1:7" x14ac:dyDescent="0.25">
      <c r="A189" s="2">
        <v>188</v>
      </c>
      <c r="B189" s="1"/>
      <c r="C189" s="1"/>
      <c r="D189" s="1"/>
      <c r="E189" s="1"/>
      <c r="F189" s="8" t="e">
        <f>VLOOKUP(B189,Dobeh!$A$1:$B$160,2, FALSE())</f>
        <v>#N/A</v>
      </c>
      <c r="G189" s="1"/>
    </row>
    <row r="190" spans="1:7" x14ac:dyDescent="0.25">
      <c r="A190">
        <v>189</v>
      </c>
      <c r="B190" s="1"/>
      <c r="C190" s="1"/>
      <c r="D190" s="1"/>
      <c r="E190" s="1"/>
      <c r="F190" s="8" t="e">
        <f>VLOOKUP(B190,Dobeh!$A$1:$B$160,2, FALSE())</f>
        <v>#N/A</v>
      </c>
      <c r="G190" s="1"/>
    </row>
    <row r="191" spans="1:7" x14ac:dyDescent="0.25">
      <c r="A191" s="2">
        <v>190</v>
      </c>
      <c r="B191" s="1"/>
      <c r="C191" s="1"/>
      <c r="D191" s="1"/>
      <c r="E191" s="1"/>
      <c r="F191" s="8" t="e">
        <f>VLOOKUP(B191,Dobeh!$A$1:$B$160,2, FALSE())</f>
        <v>#N/A</v>
      </c>
      <c r="G191" s="1"/>
    </row>
    <row r="192" spans="1:7" x14ac:dyDescent="0.25">
      <c r="A192">
        <v>191</v>
      </c>
      <c r="B192" s="1"/>
      <c r="C192" s="1"/>
      <c r="D192" s="1"/>
      <c r="E192" s="1"/>
      <c r="F192" s="8" t="e">
        <f>VLOOKUP(B192,Dobeh!$A$1:$B$160,2, FALSE())</f>
        <v>#N/A</v>
      </c>
      <c r="G192" s="1"/>
    </row>
    <row r="193" spans="1:7" x14ac:dyDescent="0.25">
      <c r="A193" s="2">
        <v>192</v>
      </c>
      <c r="B193" s="1"/>
      <c r="C193" s="1"/>
      <c r="D193" s="1"/>
      <c r="E193" s="1"/>
      <c r="F193" s="8" t="e">
        <f>VLOOKUP(B193,Dobeh!$A$1:$B$160,2, FALSE())</f>
        <v>#N/A</v>
      </c>
      <c r="G193" s="1"/>
    </row>
    <row r="194" spans="1:7" x14ac:dyDescent="0.25">
      <c r="A194">
        <v>193</v>
      </c>
      <c r="B194" s="1"/>
      <c r="C194" s="1"/>
      <c r="D194" s="1"/>
      <c r="E194" s="1"/>
      <c r="F194" s="8" t="e">
        <f>VLOOKUP(B194,Dobeh!$A$1:$B$160,2, FALSE())</f>
        <v>#N/A</v>
      </c>
      <c r="G194" s="1"/>
    </row>
    <row r="195" spans="1:7" x14ac:dyDescent="0.25">
      <c r="A195" s="2">
        <v>194</v>
      </c>
      <c r="B195" s="1"/>
      <c r="C195" s="1"/>
      <c r="D195" s="1"/>
      <c r="E195" s="1"/>
      <c r="F195" s="8" t="e">
        <f>VLOOKUP(B195,Dobeh!$A$1:$B$160,2, FALSE())</f>
        <v>#N/A</v>
      </c>
      <c r="G195" s="1"/>
    </row>
    <row r="196" spans="1:7" x14ac:dyDescent="0.25">
      <c r="A196">
        <v>195</v>
      </c>
      <c r="B196" s="1"/>
      <c r="C196" s="1"/>
      <c r="D196" s="1"/>
      <c r="E196" s="1"/>
      <c r="F196" s="8" t="e">
        <f>VLOOKUP(B196,Dobeh!$A$1:$B$160,2, FALSE())</f>
        <v>#N/A</v>
      </c>
      <c r="G196" s="1"/>
    </row>
    <row r="197" spans="1:7" x14ac:dyDescent="0.25">
      <c r="A197" s="2">
        <v>196</v>
      </c>
      <c r="B197" s="1"/>
      <c r="C197" s="1"/>
      <c r="D197" s="1"/>
      <c r="E197" s="1"/>
      <c r="F197" s="8" t="e">
        <f>VLOOKUP(B197,Dobeh!$A$1:$B$160,2, FALSE())</f>
        <v>#N/A</v>
      </c>
      <c r="G197" s="1"/>
    </row>
    <row r="198" spans="1:7" x14ac:dyDescent="0.25">
      <c r="A198">
        <v>197</v>
      </c>
      <c r="B198" s="1"/>
      <c r="C198" s="1"/>
      <c r="D198" s="1"/>
      <c r="E198" s="1"/>
      <c r="F198" s="8" t="e">
        <f>VLOOKUP(B198,Dobeh!$A$1:$B$160,2, FALSE())</f>
        <v>#N/A</v>
      </c>
      <c r="G198" s="1"/>
    </row>
    <row r="199" spans="1:7" x14ac:dyDescent="0.25">
      <c r="A199" s="2">
        <v>198</v>
      </c>
      <c r="B199" s="1"/>
      <c r="C199" s="1"/>
      <c r="D199" s="1"/>
      <c r="E199" s="1"/>
      <c r="F199" s="8" t="e">
        <f>VLOOKUP(B199,Dobeh!$A$1:$B$160,2, FALSE())</f>
        <v>#N/A</v>
      </c>
      <c r="G199" s="1"/>
    </row>
    <row r="200" spans="1:7" x14ac:dyDescent="0.25">
      <c r="A200">
        <v>199</v>
      </c>
      <c r="B200" s="1"/>
      <c r="C200" s="1"/>
      <c r="D200" s="1"/>
      <c r="E200" s="1"/>
      <c r="F200" s="8" t="e">
        <f>VLOOKUP(B200,Dobeh!$A$1:$B$160,2, FALSE())</f>
        <v>#N/A</v>
      </c>
      <c r="G200" s="1"/>
    </row>
    <row r="201" spans="1:7" x14ac:dyDescent="0.25">
      <c r="A201" s="2">
        <v>200</v>
      </c>
    </row>
  </sheetData>
  <sortState ref="B2:H8">
    <sortCondition ref="F2:F8"/>
  </sortState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muži A 1979-99</vt:lpstr>
      <vt:lpstr>muži B 1969-78</vt:lpstr>
      <vt:lpstr>muži C 1959-68</vt:lpstr>
      <vt:lpstr>muži D 1958 a starší</vt:lpstr>
      <vt:lpstr>ženy A 1984-1999</vt:lpstr>
      <vt:lpstr>ženy B 1969-83</vt:lpstr>
      <vt:lpstr>ženy C 1968 a starší</vt:lpstr>
      <vt:lpstr>junioři</vt:lpstr>
      <vt:lpstr>děti</vt:lpstr>
      <vt:lpstr>Dobeh</vt:lpstr>
      <vt:lpstr>Vyslekdy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Petrouova Hana</dc:creator>
  <cp:lastModifiedBy>Šimek Miroslav Ing. Mgr</cp:lastModifiedBy>
  <cp:lastPrinted>2018-05-20T09:20:04Z</cp:lastPrinted>
  <dcterms:created xsi:type="dcterms:W3CDTF">2018-02-15T06:19:32Z</dcterms:created>
  <dcterms:modified xsi:type="dcterms:W3CDTF">2018-05-21T10:41:38Z</dcterms:modified>
</cp:coreProperties>
</file>