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22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'List1'!$A$4:$R$427</definedName>
  </definedNames>
  <calcPr fullCalcOnLoad="1"/>
</workbook>
</file>

<file path=xl/sharedStrings.xml><?xml version="1.0" encoding="utf-8"?>
<sst xmlns="http://schemas.openxmlformats.org/spreadsheetml/2006/main" count="1270" uniqueCount="797">
  <si>
    <t>1.</t>
  </si>
  <si>
    <t>FLAŠAR Jan</t>
  </si>
  <si>
    <t>4 Dvory ČB</t>
  </si>
  <si>
    <t>2.</t>
  </si>
  <si>
    <t>KOS Pavel</t>
  </si>
  <si>
    <t>Třeboň</t>
  </si>
  <si>
    <t>3.</t>
  </si>
  <si>
    <t>UHLÍŘ Radek</t>
  </si>
  <si>
    <t>Trisk ČB</t>
  </si>
  <si>
    <t>4.</t>
  </si>
  <si>
    <t>STUDNAŘ Lukáš</t>
  </si>
  <si>
    <t>Veselí n. Luž.</t>
  </si>
  <si>
    <t>5.</t>
  </si>
  <si>
    <t>HABARA Jaromír</t>
  </si>
  <si>
    <t>TJ Loko Veselí n. Luž.</t>
  </si>
  <si>
    <t>6.</t>
  </si>
  <si>
    <t>JURÁŇ Karel</t>
  </si>
  <si>
    <t>TT Tálín</t>
  </si>
  <si>
    <t>7.</t>
  </si>
  <si>
    <t>ROKOS Lukáš</t>
  </si>
  <si>
    <t>Jiskra Třeboň</t>
  </si>
  <si>
    <t>8.</t>
  </si>
  <si>
    <t>PALIVEC David</t>
  </si>
  <si>
    <t>SPSVD Jistebnice</t>
  </si>
  <si>
    <t>9.</t>
  </si>
  <si>
    <t>DIVIŠ Jiří</t>
  </si>
  <si>
    <t>CBC</t>
  </si>
  <si>
    <t>10.</t>
  </si>
  <si>
    <t>JACKWERTH Daniel</t>
  </si>
  <si>
    <t>ČB</t>
  </si>
  <si>
    <t>11.</t>
  </si>
  <si>
    <t>GYÜRÜSI Martin</t>
  </si>
  <si>
    <t>Vivobarefoot ČB</t>
  </si>
  <si>
    <t>12.</t>
  </si>
  <si>
    <t>ENINGER Boris</t>
  </si>
  <si>
    <t>Vodňany</t>
  </si>
  <si>
    <t>13.</t>
  </si>
  <si>
    <t>RECHTORIKOVÁ Linda</t>
  </si>
  <si>
    <t>14.</t>
  </si>
  <si>
    <t>DUDÁK Zdeněk</t>
  </si>
  <si>
    <t>BH ČB</t>
  </si>
  <si>
    <t>16.</t>
  </si>
  <si>
    <t>ŠTĚTINA Tomáš</t>
  </si>
  <si>
    <t>Musher klub</t>
  </si>
  <si>
    <t>NOVOTNÝ Pavel</t>
  </si>
  <si>
    <t>Sepekov</t>
  </si>
  <si>
    <t>18.</t>
  </si>
  <si>
    <t>GRABMÜLLEROVÁ Šárka</t>
  </si>
  <si>
    <t>19.</t>
  </si>
  <si>
    <t>ARDAMICA David</t>
  </si>
  <si>
    <t>Ardy Team</t>
  </si>
  <si>
    <t>20.</t>
  </si>
  <si>
    <t>ŠUSTR Pavel</t>
  </si>
  <si>
    <t>Tábor</t>
  </si>
  <si>
    <t>21.</t>
  </si>
  <si>
    <t>HABARA Jan</t>
  </si>
  <si>
    <t>22.</t>
  </si>
  <si>
    <t>KADLEC Miroslav</t>
  </si>
  <si>
    <t>Kamenný Újezd</t>
  </si>
  <si>
    <t>VOJČ Pavel</t>
  </si>
  <si>
    <t>Zliv</t>
  </si>
  <si>
    <t>ROKOS Ivan</t>
  </si>
  <si>
    <t>ŠIMEK Miroslav</t>
  </si>
  <si>
    <t>TC Dvořák</t>
  </si>
  <si>
    <t>RATAJ Jindřich</t>
  </si>
  <si>
    <t>Mladá Vožice</t>
  </si>
  <si>
    <t>TRAJER Josef</t>
  </si>
  <si>
    <t>BK Frahelž</t>
  </si>
  <si>
    <t>28.</t>
  </si>
  <si>
    <t>PIŠL Gennadij</t>
  </si>
  <si>
    <t>DUŠKOVÁ Jitka</t>
  </si>
  <si>
    <t>HÁJEK Jindřich</t>
  </si>
  <si>
    <t>TK Dobrá Voda</t>
  </si>
  <si>
    <t>DOUBKOVÁ Emma</t>
  </si>
  <si>
    <t>SK Praga</t>
  </si>
  <si>
    <t>KINCOVÁ Petra</t>
  </si>
  <si>
    <t>TT Ladies Tábor</t>
  </si>
  <si>
    <t>ŠMÍD Václav</t>
  </si>
  <si>
    <t>ADÁMKOVÁ Dana</t>
  </si>
  <si>
    <t>VESELÁ Martina</t>
  </si>
  <si>
    <t>ŽAHOUR Pavel</t>
  </si>
  <si>
    <t>Přelštice</t>
  </si>
  <si>
    <t>SEMRÁD Stanislav</t>
  </si>
  <si>
    <t>SK Kardašova Řečice</t>
  </si>
  <si>
    <t>KAŠPAROVÁ Iva</t>
  </si>
  <si>
    <t>Praha</t>
  </si>
  <si>
    <t>OUTLÁ Šárka</t>
  </si>
  <si>
    <t>Plnej pupek</t>
  </si>
  <si>
    <t>PECHOVÁ Petra</t>
  </si>
  <si>
    <t>STUDNAŘ Martin</t>
  </si>
  <si>
    <t>BEČVÁŘ Stanislav</t>
  </si>
  <si>
    <t>Kestřany</t>
  </si>
  <si>
    <t>TOMANOVÁ Štěpánka</t>
  </si>
  <si>
    <t>JAHODA Vladimír</t>
  </si>
  <si>
    <t>KNOPFOVÁ Stanislava</t>
  </si>
  <si>
    <t>ZBYTOVSKÁ Tereza</t>
  </si>
  <si>
    <t>ŠMÍD Přemysl</t>
  </si>
  <si>
    <t>BLAŽEK Bohuslav</t>
  </si>
  <si>
    <t>ENINGEROVÁ Miluše</t>
  </si>
  <si>
    <t>běh Semice</t>
  </si>
  <si>
    <t>běh   Vlkov</t>
  </si>
  <si>
    <t>běh    Skály</t>
  </si>
  <si>
    <t>duatlon Tálín</t>
  </si>
  <si>
    <t>MTB Tálín</t>
  </si>
  <si>
    <t>triatlon Tálín</t>
  </si>
  <si>
    <t>silnice Volyně</t>
  </si>
  <si>
    <t>duatlon Budičov.</t>
  </si>
  <si>
    <t>MTB Paseky</t>
  </si>
  <si>
    <t>cyklokros Volyně</t>
  </si>
  <si>
    <t>běh Tálín 10</t>
  </si>
  <si>
    <t>běh Tálín 5</t>
  </si>
  <si>
    <t>běh Volyně</t>
  </si>
  <si>
    <t>BODY CELKEM</t>
  </si>
  <si>
    <t>POŘ.</t>
  </si>
  <si>
    <t>JMÉNO</t>
  </si>
  <si>
    <t>ROČ.</t>
  </si>
  <si>
    <t>ODDÍL</t>
  </si>
  <si>
    <t>Tálínský pohár 2017 - BODY</t>
  </si>
  <si>
    <t>CSIRIK Jiří</t>
  </si>
  <si>
    <t>VLASÁK Ondřej</t>
  </si>
  <si>
    <t>VLÁŠEK Michal</t>
  </si>
  <si>
    <t>KABÁT Arnošt</t>
  </si>
  <si>
    <t>DOROCKÁ Kristýna</t>
  </si>
  <si>
    <t>VARNUŠKA Lukáš</t>
  </si>
  <si>
    <t>HLÍNOVÁ Jaroslava</t>
  </si>
  <si>
    <t>HUSPEKA Miroslav</t>
  </si>
  <si>
    <t>VOSÁTKA Zdeněk</t>
  </si>
  <si>
    <t>MOTEJZÍKOVÁ Anna</t>
  </si>
  <si>
    <t>TŮMA Jiří</t>
  </si>
  <si>
    <t>Atletika Písek</t>
  </si>
  <si>
    <t>GRABMÜLLER Ivo</t>
  </si>
  <si>
    <t>BUDIL Roman</t>
  </si>
  <si>
    <t>PK Vytrvalci RB</t>
  </si>
  <si>
    <t>KREISINGER Jan</t>
  </si>
  <si>
    <t>SK Studenec</t>
  </si>
  <si>
    <t>SOUKUP Josef</t>
  </si>
  <si>
    <t>FOUČEK Petr</t>
  </si>
  <si>
    <t>SB Cyklo Olympia</t>
  </si>
  <si>
    <t>BOČEK Josef</t>
  </si>
  <si>
    <t>Strakonice</t>
  </si>
  <si>
    <t>RUML Václav</t>
  </si>
  <si>
    <t>Sport Hero</t>
  </si>
  <si>
    <t>ŠATRA Alois</t>
  </si>
  <si>
    <t>Tatran Velké Hydčice</t>
  </si>
  <si>
    <t>SOUKUP Petr</t>
  </si>
  <si>
    <t>Kovohutě Příbram</t>
  </si>
  <si>
    <t>DOKULILOVÁ Ludmila</t>
  </si>
  <si>
    <t>Sokol Stachy</t>
  </si>
  <si>
    <t>PEXA Martin</t>
  </si>
  <si>
    <t>PETRŮ Michal</t>
  </si>
  <si>
    <t>Prachatice</t>
  </si>
  <si>
    <t>KOFROŇ Tomáš</t>
  </si>
  <si>
    <t>KŮRKA Tomáš</t>
  </si>
  <si>
    <t>Čkyně</t>
  </si>
  <si>
    <t>KUDRLIČKA Adam</t>
  </si>
  <si>
    <t>Adam Team Kluky</t>
  </si>
  <si>
    <t>KUDRLIČKA Rosťa</t>
  </si>
  <si>
    <t>TRECHA Rudolf</t>
  </si>
  <si>
    <t>DIVIŠOVÁ Kristýna</t>
  </si>
  <si>
    <t>CBC Team</t>
  </si>
  <si>
    <t>MATOUŠ Petr</t>
  </si>
  <si>
    <t>BUMBOVÁ Martina</t>
  </si>
  <si>
    <t>BŽB</t>
  </si>
  <si>
    <t>BUMBA Libor</t>
  </si>
  <si>
    <t>Kamenictví Bumba</t>
  </si>
  <si>
    <t>BUMBOVÁ Matylda</t>
  </si>
  <si>
    <t>ZAJÍC Václav</t>
  </si>
  <si>
    <t>HRON Jan</t>
  </si>
  <si>
    <t>Šutri Prachatice</t>
  </si>
  <si>
    <t>HYŠPLER Robin</t>
  </si>
  <si>
    <t>Prodoli Racing Team</t>
  </si>
  <si>
    <t>VACEK Vojtěch</t>
  </si>
  <si>
    <t>E-ON Tábor</t>
  </si>
  <si>
    <t>KAŠÁK Véna</t>
  </si>
  <si>
    <t>Sport Bike</t>
  </si>
  <si>
    <t>Galaxy cyklo Švec</t>
  </si>
  <si>
    <t>KONÁREK Zdeněk</t>
  </si>
  <si>
    <t>KOBES Jan</t>
  </si>
  <si>
    <t>NOVÝ Lukáš</t>
  </si>
  <si>
    <t>B+H Triatlon</t>
  </si>
  <si>
    <t>KOROUS Martin</t>
  </si>
  <si>
    <t>KOPTÍK Jiří</t>
  </si>
  <si>
    <t>MIKOLÁŠ Miroslav</t>
  </si>
  <si>
    <t>LESZKOW David</t>
  </si>
  <si>
    <t>PLÁNEK Karel</t>
  </si>
  <si>
    <t>ZAJÍČEK Miroslav</t>
  </si>
  <si>
    <t>KAHUDA Jiří</t>
  </si>
  <si>
    <t>Cyklo Jiřička</t>
  </si>
  <si>
    <t>PRŮCHA Josef</t>
  </si>
  <si>
    <t>MACHÁČEK Tomáš</t>
  </si>
  <si>
    <t>VONDRUŠKA Radek</t>
  </si>
  <si>
    <t>PECH Roman</t>
  </si>
  <si>
    <t>ZIKMUND Milan</t>
  </si>
  <si>
    <t>HRON Tomáš</t>
  </si>
  <si>
    <t>MIKOLÁŠ Jan</t>
  </si>
  <si>
    <t>DVOŘÁK Jan</t>
  </si>
  <si>
    <t>TCV Jindř. Hradec</t>
  </si>
  <si>
    <t>HRABÁK Martin</t>
  </si>
  <si>
    <t>Sokol Písek</t>
  </si>
  <si>
    <t>DVOŘÁK Jiří</t>
  </si>
  <si>
    <t>DAVID Tomáš</t>
  </si>
  <si>
    <t>26.</t>
  </si>
  <si>
    <t>30.</t>
  </si>
  <si>
    <t>MAREK Jan</t>
  </si>
  <si>
    <t>Eurofoam Sport Team</t>
  </si>
  <si>
    <t>SÁSKA Jan</t>
  </si>
  <si>
    <t>ČS Specialized Junior MTB Team</t>
  </si>
  <si>
    <t>STROPNICKÝ Ondra</t>
  </si>
  <si>
    <t>SMRČKA Jan</t>
  </si>
  <si>
    <t>VIKTORA Jan</t>
  </si>
  <si>
    <t>GRYM Tadeáš</t>
  </si>
  <si>
    <t>GS Cyklo Team Jistebnice</t>
  </si>
  <si>
    <t>LEPIČ Martin</t>
  </si>
  <si>
    <t>KŘÍŽ Martin</t>
  </si>
  <si>
    <t>CK Příbram</t>
  </si>
  <si>
    <t>BUŠEK Lukáš</t>
  </si>
  <si>
    <t>ZVOLSKÝ Roman</t>
  </si>
  <si>
    <t>Kellys Bikeranch Team</t>
  </si>
  <si>
    <t>POŠMOURNÝ Ondřej</t>
  </si>
  <si>
    <t>KELNER Miroslav</t>
  </si>
  <si>
    <t>Dům barev Český Krumlov</t>
  </si>
  <si>
    <t>KOVAŘÍK Luboš</t>
  </si>
  <si>
    <t>Cycling Academy Tábor</t>
  </si>
  <si>
    <t>HOLUB Martin</t>
  </si>
  <si>
    <t>Biketime Bulls Písek</t>
  </si>
  <si>
    <t>FILIP Tomáš</t>
  </si>
  <si>
    <t>HOŘEJŠÍ Jiří</t>
  </si>
  <si>
    <t>Cyklo Atom Cycling Team</t>
  </si>
  <si>
    <t>ROZEV Filip</t>
  </si>
  <si>
    <t>G. Benedikt Švec Cykloteam Želeč</t>
  </si>
  <si>
    <t>KAMÍR Ondřej</t>
  </si>
  <si>
    <t>Farma Borová</t>
  </si>
  <si>
    <t>OŠMERA Jan</t>
  </si>
  <si>
    <t>RoNaKol Pravíkov</t>
  </si>
  <si>
    <t>TRNKA Filip</t>
  </si>
  <si>
    <t>Z Biketeam Třeboň</t>
  </si>
  <si>
    <t>FLORIÁN Antonín</t>
  </si>
  <si>
    <t>SK FIT Tábor</t>
  </si>
  <si>
    <t>ROLNÍK Emil</t>
  </si>
  <si>
    <r>
      <t>PUTSCH</t>
    </r>
    <r>
      <rPr>
        <sz val="10"/>
        <rFont val="Times New Roman"/>
        <family val="1"/>
      </rPr>
      <t>Ö</t>
    </r>
    <r>
      <rPr>
        <sz val="10"/>
        <rFont val="Arial"/>
        <family val="2"/>
      </rPr>
      <t>GL Jan</t>
    </r>
  </si>
  <si>
    <t>SLABÝ Karel</t>
  </si>
  <si>
    <t>KOKTAVÝ Jiří</t>
  </si>
  <si>
    <t>KORYŤÁK Michal</t>
  </si>
  <si>
    <t>American Chance Casinos Team</t>
  </si>
  <si>
    <t>VRBKA Tomáš</t>
  </si>
  <si>
    <t>RYBAŘÍK Pavel</t>
  </si>
  <si>
    <t>DVOŘÁK Karel</t>
  </si>
  <si>
    <t>POLANSKÝ Ondřej</t>
  </si>
  <si>
    <t>Bike Team Vodňany</t>
  </si>
  <si>
    <t>VOKATÝ David</t>
  </si>
  <si>
    <t>HOMOLA Jiří</t>
  </si>
  <si>
    <t>ZAVADIL Jan</t>
  </si>
  <si>
    <t>CS Force Senior Team</t>
  </si>
  <si>
    <t>LOLACHER Tomáš</t>
  </si>
  <si>
    <t>BERAN Oldřich</t>
  </si>
  <si>
    <t>Bike klub Kunžak</t>
  </si>
  <si>
    <t>MAXA Jiří</t>
  </si>
  <si>
    <t>ROTHBAUER Stanislav</t>
  </si>
  <si>
    <t>SÁSKA Luděk</t>
  </si>
  <si>
    <t>TICHÝ Lukáš</t>
  </si>
  <si>
    <t>Apex bikeklub Tábor</t>
  </si>
  <si>
    <t>MRÁČEK Jan</t>
  </si>
  <si>
    <t>Cykloklub Chýnov</t>
  </si>
  <si>
    <t>PEŠEK Josef</t>
  </si>
  <si>
    <t>Cyklo Pacov</t>
  </si>
  <si>
    <t>DUŠÁK Martin</t>
  </si>
  <si>
    <t>ŽATECKÝ Martin</t>
  </si>
  <si>
    <t>Fitnes Bikers Team</t>
  </si>
  <si>
    <t>ŠAFAŘÍKOVÁ Klára</t>
  </si>
  <si>
    <t>PETR Jan</t>
  </si>
  <si>
    <t>VÍTEK Petr</t>
  </si>
  <si>
    <t>Sokol Ratibořské Hory</t>
  </si>
  <si>
    <t>KOŠŤÁL Tomáš</t>
  </si>
  <si>
    <t>ZELENKA Vladimír</t>
  </si>
  <si>
    <t>Písek</t>
  </si>
  <si>
    <t>ZAVADIL Petr</t>
  </si>
  <si>
    <t>Bechyně</t>
  </si>
  <si>
    <t>DUŠEK Martin</t>
  </si>
  <si>
    <t>SLABA Miroslav</t>
  </si>
  <si>
    <t>FRIC František</t>
  </si>
  <si>
    <t>BAJER Tomáš</t>
  </si>
  <si>
    <t>PETÁK Jakub</t>
  </si>
  <si>
    <t>Biketeam Vodňany</t>
  </si>
  <si>
    <t>LINHART Milan</t>
  </si>
  <si>
    <t>FILIP Robert</t>
  </si>
  <si>
    <t>KOZÁKOVÁ Lucie</t>
  </si>
  <si>
    <t>Galaxy cyklo Švec Stevens</t>
  </si>
  <si>
    <t>MRÁZEK Radovan</t>
  </si>
  <si>
    <t>Planá nad Lužnicí</t>
  </si>
  <si>
    <t>TOMIŠOVÁ Alena</t>
  </si>
  <si>
    <t>MACH Vojtěch</t>
  </si>
  <si>
    <t>ČINČURA Václav</t>
  </si>
  <si>
    <t>DVOŘÁKOVÁ Jana</t>
  </si>
  <si>
    <t>Malíkovští hadi</t>
  </si>
  <si>
    <t>HLINKA Petr</t>
  </si>
  <si>
    <t>HRUŠKA Pavel</t>
  </si>
  <si>
    <t>Splašený hrušky</t>
  </si>
  <si>
    <t>TALMANOVÁ Petra</t>
  </si>
  <si>
    <t>VÁCHA Vojtěch</t>
  </si>
  <si>
    <t>MRÁČKOVÁ Lenka</t>
  </si>
  <si>
    <t>GOTTWALD Jaroslav</t>
  </si>
  <si>
    <t>ŠULC Petr</t>
  </si>
  <si>
    <t>HALAŠKA Stanislav</t>
  </si>
  <si>
    <t>Pacov</t>
  </si>
  <si>
    <t>KECLÍK Radek</t>
  </si>
  <si>
    <t>VLASATÝ Radek</t>
  </si>
  <si>
    <t>SKALA Matěj</t>
  </si>
  <si>
    <t>NOVÁKOVÁ Kristýna</t>
  </si>
  <si>
    <t>KŘENEK Milan</t>
  </si>
  <si>
    <t>ŽÁKOVÁ KRPÁKOVÁ Lenka</t>
  </si>
  <si>
    <t>Fitnes Bikers Team Nuzbely</t>
  </si>
  <si>
    <t>PROCHÁZKOVÁ Pavla</t>
  </si>
  <si>
    <t>MRKVICA Tomáš</t>
  </si>
  <si>
    <t>CT Weber</t>
  </si>
  <si>
    <t>NEUBAUEROVÁ Hana</t>
  </si>
  <si>
    <t>KLAMFLOVÁ Gábina</t>
  </si>
  <si>
    <t>HRUŠKA Kryštof</t>
  </si>
  <si>
    <t>ŠKODA Jan</t>
  </si>
  <si>
    <t>KOPECKÁ Lenka</t>
  </si>
  <si>
    <t>ŽAMBOCH Milan</t>
  </si>
  <si>
    <t>Apex-bike klub</t>
  </si>
  <si>
    <t>BISKUP Libor</t>
  </si>
  <si>
    <t>HRDINA Pavel</t>
  </si>
  <si>
    <t>HRDINOVÁ LINHARTOVÁ Ludmila</t>
  </si>
  <si>
    <t>15.</t>
  </si>
  <si>
    <t>24.</t>
  </si>
  <si>
    <t>34.</t>
  </si>
  <si>
    <t>38.</t>
  </si>
  <si>
    <t>50.</t>
  </si>
  <si>
    <t>HRADECKÝ Jan</t>
  </si>
  <si>
    <t>Triatlon team Příbram</t>
  </si>
  <si>
    <t>STŘIHAVKA Jindřich</t>
  </si>
  <si>
    <t>SOMMER Vojtěch</t>
  </si>
  <si>
    <t>SK Slavia Praha</t>
  </si>
  <si>
    <t>VALTR Matěj</t>
  </si>
  <si>
    <t>Triva Praha</t>
  </si>
  <si>
    <t>FENCL Marek</t>
  </si>
  <si>
    <t>SRCH Jiří</t>
  </si>
  <si>
    <t>SEDLÁČEK Ondřej</t>
  </si>
  <si>
    <t>TOUL Filip</t>
  </si>
  <si>
    <t>STUCHLÍK Jiří</t>
  </si>
  <si>
    <t>E-ON  TT Tábor</t>
  </si>
  <si>
    <t>BEDNÁŘ Tomáš</t>
  </si>
  <si>
    <t>Training team Jihlava</t>
  </si>
  <si>
    <t>FAIRAISLOVÁ Iveta</t>
  </si>
  <si>
    <t>KROUPA Štěpán</t>
  </si>
  <si>
    <t>HI sport team</t>
  </si>
  <si>
    <t>PUDIL Jaroslav</t>
  </si>
  <si>
    <t>M2 Sport Bečvář Strakonice</t>
  </si>
  <si>
    <t>LÁCHA Pavel</t>
  </si>
  <si>
    <t>STRNAD David</t>
  </si>
  <si>
    <t>ALTMAN Petr</t>
  </si>
  <si>
    <t>HRDLIČKOVÁ Alena</t>
  </si>
  <si>
    <t>PK Jindř. Hradec</t>
  </si>
  <si>
    <t>ČERNÝ Michal</t>
  </si>
  <si>
    <t>České Budějovice</t>
  </si>
  <si>
    <t>ZEMAN Zdeněk</t>
  </si>
  <si>
    <t>Blatná</t>
  </si>
  <si>
    <t>PILAŘ Pavel</t>
  </si>
  <si>
    <t>ŠTRYNCL Martin</t>
  </si>
  <si>
    <t>CENDELÍN Tomáš</t>
  </si>
  <si>
    <t>Votice</t>
  </si>
  <si>
    <t>ELIÁŠOVÁ Barbora Eva</t>
  </si>
  <si>
    <t>Triklub Příbram</t>
  </si>
  <si>
    <t>HAVEL Jan</t>
  </si>
  <si>
    <t>Sedlčany</t>
  </si>
  <si>
    <t>ADAM Roman</t>
  </si>
  <si>
    <t>KREUZER Milan</t>
  </si>
  <si>
    <t>Milevsko</t>
  </si>
  <si>
    <t>VOPAT Jan</t>
  </si>
  <si>
    <t>SOBOTÍK Vojtěch</t>
  </si>
  <si>
    <t>RULÍŠEK Lubomír</t>
  </si>
  <si>
    <t>VSK Přírodní Vědy Praha</t>
  </si>
  <si>
    <t>CENDELÍN Rostislav</t>
  </si>
  <si>
    <t>PROCHÁZKOVÁ Milena</t>
  </si>
  <si>
    <t>HUMAJOVÁ Tereza</t>
  </si>
  <si>
    <t>Elab Team</t>
  </si>
  <si>
    <t>RADOVÁ Ludmila</t>
  </si>
  <si>
    <t>KOZLOVÁ Kateřina</t>
  </si>
  <si>
    <t>FILIPOVÁ Klára</t>
  </si>
  <si>
    <t>Dolní Bukovsko</t>
  </si>
  <si>
    <t>ŠIMŮNEK Rostislav</t>
  </si>
  <si>
    <t>ŠIMŮNKOVÁ Simona</t>
  </si>
  <si>
    <t>KUBŮ Pavlína</t>
  </si>
  <si>
    <t>ŠTRUPL Vít</t>
  </si>
  <si>
    <t>Týn nad Vltavou</t>
  </si>
  <si>
    <t>HRONOVÁ Božena</t>
  </si>
  <si>
    <t>SRP Miroslav</t>
  </si>
  <si>
    <t>Cyklosport pit-stop.cz</t>
  </si>
  <si>
    <t>KARVÁNEK Jiří</t>
  </si>
  <si>
    <t>Resolution Team</t>
  </si>
  <si>
    <t>VALDAUF Radim</t>
  </si>
  <si>
    <t>Hluboká nad Vltavou</t>
  </si>
  <si>
    <t>BURŠÍK Pavel</t>
  </si>
  <si>
    <t>TJ Sokol Písek</t>
  </si>
  <si>
    <t>BOHÁČOVÁ Nikola</t>
  </si>
  <si>
    <t>FORSTER Milan</t>
  </si>
  <si>
    <t>Kdyně</t>
  </si>
  <si>
    <t>BURŠÍK Michal</t>
  </si>
  <si>
    <t>45.</t>
  </si>
  <si>
    <t>49.</t>
  </si>
  <si>
    <t>VANĚČEK Michael</t>
  </si>
  <si>
    <t>ŘEHOŘ František</t>
  </si>
  <si>
    <t>Ski klub Šumava</t>
  </si>
  <si>
    <t>MÍKA Oldřich</t>
  </si>
  <si>
    <t>Galaxy Cyklo Švec Stevens</t>
  </si>
  <si>
    <t>ZIKMUND Tomáš</t>
  </si>
  <si>
    <t>CK Příbram Fany Gastro</t>
  </si>
  <si>
    <t>VORÁČEK Jiří</t>
  </si>
  <si>
    <t>CK Kramolín</t>
  </si>
  <si>
    <t>BOUŠKA Vladimír</t>
  </si>
  <si>
    <t>Axon sport team</t>
  </si>
  <si>
    <t>JELÍNEK Pavel</t>
  </si>
  <si>
    <t>KC Slavia Praha</t>
  </si>
  <si>
    <t>PLECHATA Radek</t>
  </si>
  <si>
    <t>Velo club Tábor</t>
  </si>
  <si>
    <t>VYPLEL Jakub</t>
  </si>
  <si>
    <t>Author Team Stupno</t>
  </si>
  <si>
    <t>HORKÝ David</t>
  </si>
  <si>
    <t>AKCERMANN Kamil</t>
  </si>
  <si>
    <t>JEŽEK Kamil</t>
  </si>
  <si>
    <t>KOPRNICKÝ Kamil</t>
  </si>
  <si>
    <t>PECHOUŠ Miroslav</t>
  </si>
  <si>
    <t>VOLF Michal</t>
  </si>
  <si>
    <t>COPR Přeštice</t>
  </si>
  <si>
    <t>KOPÁČ Pavel</t>
  </si>
  <si>
    <t>HALAMKA Jiří</t>
  </si>
  <si>
    <t>CK Petřín Plzeň</t>
  </si>
  <si>
    <t>HRACH Martin</t>
  </si>
  <si>
    <t>ZÍTEK Tomáš</t>
  </si>
  <si>
    <t>Kovo Belfín</t>
  </si>
  <si>
    <t>VONDRÁČEK Jan</t>
  </si>
  <si>
    <t>LÖBL Richard</t>
  </si>
  <si>
    <t>TICHÝ Václav</t>
  </si>
  <si>
    <t>Diablo sport Český Krumlov</t>
  </si>
  <si>
    <t>PÍNA Ondřej</t>
  </si>
  <si>
    <t>SCHWARZ Karel</t>
  </si>
  <si>
    <t>Cyklo Kohout</t>
  </si>
  <si>
    <t>MITAS Lukáš</t>
  </si>
  <si>
    <t>Žirovnice</t>
  </si>
  <si>
    <t>KUDLÁK Tomáš</t>
  </si>
  <si>
    <t>FEFERLE František</t>
  </si>
  <si>
    <t>JIŘIČKA Miroslav</t>
  </si>
  <si>
    <t>Cyklo Jiřička ČB</t>
  </si>
  <si>
    <t>ZOBAL Petr</t>
  </si>
  <si>
    <t>AC Křešice</t>
  </si>
  <si>
    <t>BELFÍN Jiří</t>
  </si>
  <si>
    <t>VLÁŠEK Josef</t>
  </si>
  <si>
    <t>ŠVADLENA Petr</t>
  </si>
  <si>
    <t>HOŘEJŠÍ Josef</t>
  </si>
  <si>
    <t>AC Spart Praha Cycling</t>
  </si>
  <si>
    <t>BENHÁK Ladislav</t>
  </si>
  <si>
    <t>KOUBA Tomáš</t>
  </si>
  <si>
    <t>Velo Dvořák</t>
  </si>
  <si>
    <t>KOCIAN Aleš</t>
  </si>
  <si>
    <t>KRÁTKÝ Vladan</t>
  </si>
  <si>
    <t>SMÁHA Karel</t>
  </si>
  <si>
    <t>Cyklo Malát</t>
  </si>
  <si>
    <t>MAJER Karel</t>
  </si>
  <si>
    <t>PLÁNIČKA Jaroslav</t>
  </si>
  <si>
    <t>ZIMA Josef</t>
  </si>
  <si>
    <t>GRYM Martin</t>
  </si>
  <si>
    <t>VOPAT Jan ml.</t>
  </si>
  <si>
    <t>MATLÁŠKOVÁ Jana</t>
  </si>
  <si>
    <t>ŠREJMA Marek</t>
  </si>
  <si>
    <t>Bavorák</t>
  </si>
  <si>
    <t>ŠÍMA Miroslav</t>
  </si>
  <si>
    <t>OTTA Josef</t>
  </si>
  <si>
    <t>KALOUSEK Josef</t>
  </si>
  <si>
    <t>Cykloservex-Medila</t>
  </si>
  <si>
    <t>PELTAN Zdeněk</t>
  </si>
  <si>
    <t>RÁB Jaroslav</t>
  </si>
  <si>
    <t>Rožmitál p. Třemšínem</t>
  </si>
  <si>
    <t>KREJČÍ Václav</t>
  </si>
  <si>
    <t>ŠOTER Ján</t>
  </si>
  <si>
    <t>J. Hradec</t>
  </si>
  <si>
    <t>TOMEČKOVÁ Lucie</t>
  </si>
  <si>
    <t>NOVÁK Vladimír</t>
  </si>
  <si>
    <t>ŠREJMA Jiří</t>
  </si>
  <si>
    <t>ETLÍK Josef</t>
  </si>
  <si>
    <t>Sokol Blatná</t>
  </si>
  <si>
    <t>ŠEFL Josef</t>
  </si>
  <si>
    <t>ŠUSTR Miloslav</t>
  </si>
  <si>
    <t>RICOHIMPROMAT Tábor</t>
  </si>
  <si>
    <t>ZLÁMALÍK Jaromír</t>
  </si>
  <si>
    <t>CARIK Daniel</t>
  </si>
  <si>
    <t>JENÍČKOVÁ Kateřina</t>
  </si>
  <si>
    <t>Biatlon Strakonice</t>
  </si>
  <si>
    <t>TANČOUZ Ondřej</t>
  </si>
  <si>
    <t>ZEMANOVÁ Zuzana</t>
  </si>
  <si>
    <t>JH Cycling</t>
  </si>
  <si>
    <t>FOLTOVÁ Helena</t>
  </si>
  <si>
    <t>Bike team Vodňany</t>
  </si>
  <si>
    <t>NOVÁKOVÁ Nikola</t>
  </si>
  <si>
    <t>LACINA Jiří</t>
  </si>
  <si>
    <t>NAUŠ Karel</t>
  </si>
  <si>
    <t>TOMÁŠKOVÁ Lucie</t>
  </si>
  <si>
    <t>Štěpánovice</t>
  </si>
  <si>
    <t>JŮZA Miroslav</t>
  </si>
  <si>
    <t>MALÁT Jan</t>
  </si>
  <si>
    <t>ŠEJNA Roman</t>
  </si>
  <si>
    <t>STS Praha</t>
  </si>
  <si>
    <t>40.</t>
  </si>
  <si>
    <t>57.</t>
  </si>
  <si>
    <t>248.</t>
  </si>
  <si>
    <t>267.</t>
  </si>
  <si>
    <t>271.</t>
  </si>
  <si>
    <t>NOVÝ Jakub</t>
  </si>
  <si>
    <t>Řepice</t>
  </si>
  <si>
    <t>DOHNAL Pavel</t>
  </si>
  <si>
    <t>GRABMÜLLEROVÁ Natálie</t>
  </si>
  <si>
    <t>HEINZL Václav</t>
  </si>
  <si>
    <t>Husinec</t>
  </si>
  <si>
    <t>17.</t>
  </si>
  <si>
    <t>275.</t>
  </si>
  <si>
    <t>277.</t>
  </si>
  <si>
    <t>KMOCH Jan</t>
  </si>
  <si>
    <t>Tálín</t>
  </si>
  <si>
    <t>23.</t>
  </si>
  <si>
    <t>27.</t>
  </si>
  <si>
    <t>52.</t>
  </si>
  <si>
    <t>54.</t>
  </si>
  <si>
    <t>58.</t>
  </si>
  <si>
    <t>61.</t>
  </si>
  <si>
    <t>76.</t>
  </si>
  <si>
    <t>207.</t>
  </si>
  <si>
    <t>216.</t>
  </si>
  <si>
    <t>236.</t>
  </si>
  <si>
    <t>240.</t>
  </si>
  <si>
    <t>BESHIR Ervin</t>
  </si>
  <si>
    <t>SK Zdice</t>
  </si>
  <si>
    <t>HULAČ Ondřej</t>
  </si>
  <si>
    <t>Rotor Bike Buzice</t>
  </si>
  <si>
    <t>KOHOUT Ondřej</t>
  </si>
  <si>
    <t>VK Jordán</t>
  </si>
  <si>
    <t>BARTOŠ Dušan</t>
  </si>
  <si>
    <t>BABINSKÁ Markéta</t>
  </si>
  <si>
    <t>Písek-Semice</t>
  </si>
  <si>
    <t>KUBIČKOVÁ Veronika</t>
  </si>
  <si>
    <t>Štefko Running Team</t>
  </si>
  <si>
    <t>VALÍČEK Václav</t>
  </si>
  <si>
    <t>ČZ Strakonice</t>
  </si>
  <si>
    <t>NEUBAUER Jan</t>
  </si>
  <si>
    <t>SCHOLTZ Daniel</t>
  </si>
  <si>
    <t>MATOUŠ David</t>
  </si>
  <si>
    <t>Albrechtice</t>
  </si>
  <si>
    <t>Semice</t>
  </si>
  <si>
    <t>KOPECKÁ Květa</t>
  </si>
  <si>
    <t>HRONOVÁ Jana</t>
  </si>
  <si>
    <t>CHVALOVÁ Monika</t>
  </si>
  <si>
    <t>ZEHRINGER Aleš</t>
  </si>
  <si>
    <t>OA Kollárova Praha</t>
  </si>
  <si>
    <t>25.</t>
  </si>
  <si>
    <t>48.</t>
  </si>
  <si>
    <t>53.</t>
  </si>
  <si>
    <t>55.</t>
  </si>
  <si>
    <t>59.</t>
  </si>
  <si>
    <t>60.</t>
  </si>
  <si>
    <t>66.</t>
  </si>
  <si>
    <t>68.</t>
  </si>
  <si>
    <t>72.</t>
  </si>
  <si>
    <t>78.</t>
  </si>
  <si>
    <t>151.</t>
  </si>
  <si>
    <t>254.</t>
  </si>
  <si>
    <t>279.</t>
  </si>
  <si>
    <t>283.</t>
  </si>
  <si>
    <t>287.</t>
  </si>
  <si>
    <t>KNÍŽE David</t>
  </si>
  <si>
    <t>SKÁLA Jaromír</t>
  </si>
  <si>
    <t>STOŠEK Martin</t>
  </si>
  <si>
    <t>Symbio BMC</t>
  </si>
  <si>
    <t>STANĚK Pavel</t>
  </si>
  <si>
    <t>APEX-BIKE Tábor</t>
  </si>
  <si>
    <t>JÍLEK Zdeněk</t>
  </si>
  <si>
    <t>Erste Premier</t>
  </si>
  <si>
    <t>STOŠEK Viktor</t>
  </si>
  <si>
    <t>HAVEL Josef</t>
  </si>
  <si>
    <t>STATIKA J.S.K.K.</t>
  </si>
  <si>
    <t>MAREK Oskar</t>
  </si>
  <si>
    <t>SOVA Ondřej</t>
  </si>
  <si>
    <t>Alea Sports Wear</t>
  </si>
  <si>
    <t>ZAVADIL Libor</t>
  </si>
  <si>
    <t>ZIKMUND Petr</t>
  </si>
  <si>
    <t>ROUS Tomáš</t>
  </si>
  <si>
    <t>Rotorbike Plzeň</t>
  </si>
  <si>
    <t>MARTINOVSKÝ Josef</t>
  </si>
  <si>
    <t>Plzeň</t>
  </si>
  <si>
    <t>NĚMEČEK Aleš</t>
  </si>
  <si>
    <t>PROMT 2 go!</t>
  </si>
  <si>
    <t>ROTBAUER Tomáš</t>
  </si>
  <si>
    <t>SKÁLA Pavel</t>
  </si>
  <si>
    <t>Sportbike Strakonice</t>
  </si>
  <si>
    <t>PICHLÍKOVÁ Jana</t>
  </si>
  <si>
    <t>SK Polar</t>
  </si>
  <si>
    <t>DVOŘÁK Petr</t>
  </si>
  <si>
    <t>PLONER Robert</t>
  </si>
  <si>
    <t>RPR Římov</t>
  </si>
  <si>
    <t>LEBEDA František</t>
  </si>
  <si>
    <t>Bikefactory Strakonice</t>
  </si>
  <si>
    <t>ČERVENÝ Petr</t>
  </si>
  <si>
    <t>PRIX Jaroslav</t>
  </si>
  <si>
    <t>Úderná Volyně</t>
  </si>
  <si>
    <t>SEDLÁČEK Michal</t>
  </si>
  <si>
    <t>ŠAFAŘÍK Petr</t>
  </si>
  <si>
    <t>Z Biketeam Třeboň/Prodoli Racing Team</t>
  </si>
  <si>
    <t>29.</t>
  </si>
  <si>
    <t>33.</t>
  </si>
  <si>
    <t>62.</t>
  </si>
  <si>
    <t>64.</t>
  </si>
  <si>
    <t>65.</t>
  </si>
  <si>
    <t>69.</t>
  </si>
  <si>
    <t>70.</t>
  </si>
  <si>
    <t>77.</t>
  </si>
  <si>
    <t>81.</t>
  </si>
  <si>
    <t>83.</t>
  </si>
  <si>
    <t>85.</t>
  </si>
  <si>
    <t>87.</t>
  </si>
  <si>
    <t>90.</t>
  </si>
  <si>
    <t>110.</t>
  </si>
  <si>
    <t>114.</t>
  </si>
  <si>
    <t>121.</t>
  </si>
  <si>
    <t>126.</t>
  </si>
  <si>
    <t>141.</t>
  </si>
  <si>
    <t>156.</t>
  </si>
  <si>
    <t>182.</t>
  </si>
  <si>
    <t>192.</t>
  </si>
  <si>
    <t>197.</t>
  </si>
  <si>
    <t>202.</t>
  </si>
  <si>
    <t>251.</t>
  </si>
  <si>
    <t>294.</t>
  </si>
  <si>
    <t>301.</t>
  </si>
  <si>
    <t>306.</t>
  </si>
  <si>
    <t>308.</t>
  </si>
  <si>
    <t>310.</t>
  </si>
  <si>
    <t>312.</t>
  </si>
  <si>
    <t>314.</t>
  </si>
  <si>
    <t>317.</t>
  </si>
  <si>
    <t>KAŠPAR Filip</t>
  </si>
  <si>
    <t>FiHaběžci</t>
  </si>
  <si>
    <t>HÁNA Petr</t>
  </si>
  <si>
    <t>BOUŠKA Patrik</t>
  </si>
  <si>
    <t>TJ Chyšky</t>
  </si>
  <si>
    <t>BUDIL Jakub</t>
  </si>
  <si>
    <t>FŰRBACH Martin</t>
  </si>
  <si>
    <t>MALÍK Vít</t>
  </si>
  <si>
    <t>CEWC Borovany</t>
  </si>
  <si>
    <t>SVOBODA Erik</t>
  </si>
  <si>
    <t>Esadera, Atletika Písek</t>
  </si>
  <si>
    <t>COUFAL Karel</t>
  </si>
  <si>
    <t>Cufíci</t>
  </si>
  <si>
    <t>CIBÍK Milan</t>
  </si>
  <si>
    <t>KPO</t>
  </si>
  <si>
    <t>KODAD Jakub</t>
  </si>
  <si>
    <t>BUŘIČOVÁ Hana</t>
  </si>
  <si>
    <t>KALISTA Petr</t>
  </si>
  <si>
    <t>KOPECKÝ Martin</t>
  </si>
  <si>
    <t>OPI</t>
  </si>
  <si>
    <t>MOLČAN Petr</t>
  </si>
  <si>
    <t>Příbram</t>
  </si>
  <si>
    <t>HURTÍKOVÁ Veronika</t>
  </si>
  <si>
    <t>HILDPRANDTOVÁ Simona</t>
  </si>
  <si>
    <t>SC Radotín</t>
  </si>
  <si>
    <t>KAŠOVÁ Michaela</t>
  </si>
  <si>
    <t>COUFALOVÁ Pavla</t>
  </si>
  <si>
    <t>PÁN Jan</t>
  </si>
  <si>
    <t>Nová Ves</t>
  </si>
  <si>
    <t>WITKOWSKI Marek</t>
  </si>
  <si>
    <t>MACH Karel</t>
  </si>
  <si>
    <t>KAŠPAROVÁ Martina</t>
  </si>
  <si>
    <t>MÁZDRA Jiří</t>
  </si>
  <si>
    <t>PROCHÁZKA Aleš</t>
  </si>
  <si>
    <t>TYLICHTR Petr</t>
  </si>
  <si>
    <t>KODAT Marcel</t>
  </si>
  <si>
    <t>POLANSKÝ Milan</t>
  </si>
  <si>
    <t>TOMAN Pavel</t>
  </si>
  <si>
    <t>KODAD Jiří</t>
  </si>
  <si>
    <t>PROCHÁZKOVÁ Ivona</t>
  </si>
  <si>
    <t>FŰRBACH Patrik</t>
  </si>
  <si>
    <t>MAŠEK Oldřich</t>
  </si>
  <si>
    <t>Protivín</t>
  </si>
  <si>
    <t>HRONKOVÁ Klára</t>
  </si>
  <si>
    <t>HRONEK Jaroslav</t>
  </si>
  <si>
    <t>HILDPRANDTOVÁ Eva</t>
  </si>
  <si>
    <t>VOJTOVÁ Magdaléna</t>
  </si>
  <si>
    <t>WILK Karel</t>
  </si>
  <si>
    <t>KČT Trilobit Barrandov</t>
  </si>
  <si>
    <t>DUŠEK Matouš</t>
  </si>
  <si>
    <t>HORKÝ Tomáš</t>
  </si>
  <si>
    <t>HORKÁ Veronika</t>
  </si>
  <si>
    <t>FŰRBACHOVÁ Kateřina</t>
  </si>
  <si>
    <t>Moira Strakonice</t>
  </si>
  <si>
    <t>KOTLÍNOVÁ Simona</t>
  </si>
  <si>
    <t>KOTLÍN František</t>
  </si>
  <si>
    <t>ČALOUNOVÁ Helena</t>
  </si>
  <si>
    <t>BÍLAHORKA Martin</t>
  </si>
  <si>
    <t>KOTLÍNOVÁ Hana</t>
  </si>
  <si>
    <t>MARYŠKA Milan</t>
  </si>
  <si>
    <t>ŠILHA Miroslav</t>
  </si>
  <si>
    <t>SCHEIHERR Jiří</t>
  </si>
  <si>
    <t>DUŠKOVÁ Adéla</t>
  </si>
  <si>
    <t>HILDPRANDTOVÁ Josefine</t>
  </si>
  <si>
    <t>ROTHBAUEROVÁ Karolína</t>
  </si>
  <si>
    <t>ENINGER Václav</t>
  </si>
  <si>
    <t>Biketime Bulls Tálín</t>
  </si>
  <si>
    <t>LUKEŠ Eduard</t>
  </si>
  <si>
    <t>BOŠKOVÁ Vlaďka</t>
  </si>
  <si>
    <t>Volyně</t>
  </si>
  <si>
    <t>HORVÁTH Marián</t>
  </si>
  <si>
    <t>Cyklo Kájov</t>
  </si>
  <si>
    <t>JINDRA Pavel</t>
  </si>
  <si>
    <t>SAMEC Pavel</t>
  </si>
  <si>
    <t>PELC Matyáš</t>
  </si>
  <si>
    <t>Vytrvalci Strakonice</t>
  </si>
  <si>
    <t>KRÁLÍKOVÁ Jana</t>
  </si>
  <si>
    <t>BÁRTOVÁ Růžena</t>
  </si>
  <si>
    <t>Šrouby a matice</t>
  </si>
  <si>
    <t>BARTÁK Vladimír</t>
  </si>
  <si>
    <t>PELC Václav</t>
  </si>
  <si>
    <t>PELC Tadeáš</t>
  </si>
  <si>
    <t>31.</t>
  </si>
  <si>
    <t>35.</t>
  </si>
  <si>
    <t>39.</t>
  </si>
  <si>
    <t>41.</t>
  </si>
  <si>
    <t>43.</t>
  </si>
  <si>
    <t>47.</t>
  </si>
  <si>
    <t>67.</t>
  </si>
  <si>
    <t>71.</t>
  </si>
  <si>
    <t>73.</t>
  </si>
  <si>
    <t>74.</t>
  </si>
  <si>
    <t>75.</t>
  </si>
  <si>
    <t>79.</t>
  </si>
  <si>
    <t>80.</t>
  </si>
  <si>
    <t>82.</t>
  </si>
  <si>
    <t>86.</t>
  </si>
  <si>
    <t>88.</t>
  </si>
  <si>
    <t>94.</t>
  </si>
  <si>
    <t>96.</t>
  </si>
  <si>
    <t>97.</t>
  </si>
  <si>
    <t>100.</t>
  </si>
  <si>
    <t>103.</t>
  </si>
  <si>
    <t>105.</t>
  </si>
  <si>
    <t>108.</t>
  </si>
  <si>
    <t>118.</t>
  </si>
  <si>
    <t>131.</t>
  </si>
  <si>
    <t>135.</t>
  </si>
  <si>
    <t>145.</t>
  </si>
  <si>
    <t>160.</t>
  </si>
  <si>
    <t>165.</t>
  </si>
  <si>
    <t>170.</t>
  </si>
  <si>
    <t>178.</t>
  </si>
  <si>
    <t>186.</t>
  </si>
  <si>
    <t>213.</t>
  </si>
  <si>
    <t>218.</t>
  </si>
  <si>
    <t>221.</t>
  </si>
  <si>
    <t>225.</t>
  </si>
  <si>
    <t>231.</t>
  </si>
  <si>
    <t>243.</t>
  </si>
  <si>
    <t>260.</t>
  </si>
  <si>
    <t>263.</t>
  </si>
  <si>
    <t>282.</t>
  </si>
  <si>
    <t>291.</t>
  </si>
  <si>
    <t>297.</t>
  </si>
  <si>
    <t>299.</t>
  </si>
  <si>
    <t>303.</t>
  </si>
  <si>
    <t>320.</t>
  </si>
  <si>
    <t>323.</t>
  </si>
  <si>
    <t>325.</t>
  </si>
  <si>
    <t>327.</t>
  </si>
  <si>
    <t>329.</t>
  </si>
  <si>
    <t>332.</t>
  </si>
  <si>
    <t>335.</t>
  </si>
  <si>
    <t>338.</t>
  </si>
  <si>
    <t>341.</t>
  </si>
  <si>
    <t>344.</t>
  </si>
  <si>
    <t>347.</t>
  </si>
  <si>
    <t>349.</t>
  </si>
  <si>
    <t>352.</t>
  </si>
  <si>
    <t>355.</t>
  </si>
  <si>
    <t>358.</t>
  </si>
  <si>
    <t>361.</t>
  </si>
  <si>
    <t>363.</t>
  </si>
  <si>
    <t>365.</t>
  </si>
  <si>
    <t>366.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</si>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</sst>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6"/>
      <color indexed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trike/>
      <sz val="10"/>
      <color indexed="9"/>
      <name val="Arial"/>
      <family val="2"/>
    </font>
    <font>
      <strike/>
      <sz val="10"/>
      <color indexed="62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trike/>
      <sz val="10"/>
      <color theme="0"/>
      <name val="Arial"/>
      <family val="2"/>
    </font>
    <font>
      <strike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 style="thick"/>
    </border>
    <border>
      <left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/>
      <top style="thick"/>
      <bottom style="thick"/>
    </border>
    <border>
      <left style="thick"/>
      <right style="thick"/>
      <top style="thin"/>
      <bottom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 style="thick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 style="thick"/>
      <right style="thick"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32" borderId="15" xfId="0" applyFont="1" applyFill="1" applyBorder="1" applyAlignment="1">
      <alignment horizontal="center"/>
    </xf>
    <xf numFmtId="0" fontId="2" fillId="32" borderId="16" xfId="0" applyFont="1" applyFill="1" applyBorder="1" applyAlignment="1">
      <alignment/>
    </xf>
    <xf numFmtId="0" fontId="2" fillId="32" borderId="17" xfId="0" applyFont="1" applyFill="1" applyBorder="1" applyAlignment="1">
      <alignment/>
    </xf>
    <xf numFmtId="0" fontId="6" fillId="32" borderId="16" xfId="0" applyFont="1" applyFill="1" applyBorder="1" applyAlignment="1">
      <alignment horizontal="center"/>
    </xf>
    <xf numFmtId="0" fontId="6" fillId="32" borderId="18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1" fontId="5" fillId="32" borderId="15" xfId="0" applyNumberFormat="1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1" fontId="6" fillId="32" borderId="16" xfId="0" applyNumberFormat="1" applyFont="1" applyFill="1" applyBorder="1" applyAlignment="1">
      <alignment horizontal="center"/>
    </xf>
    <xf numFmtId="1" fontId="6" fillId="32" borderId="18" xfId="0" applyNumberFormat="1" applyFont="1" applyFill="1" applyBorder="1" applyAlignment="1">
      <alignment horizontal="center"/>
    </xf>
    <xf numFmtId="1" fontId="6" fillId="32" borderId="17" xfId="0" applyNumberFormat="1" applyFont="1" applyFill="1" applyBorder="1" applyAlignment="1">
      <alignment horizontal="center"/>
    </xf>
    <xf numFmtId="0" fontId="4" fillId="32" borderId="19" xfId="0" applyFont="1" applyFill="1" applyBorder="1" applyAlignment="1">
      <alignment horizontal="center"/>
    </xf>
    <xf numFmtId="0" fontId="2" fillId="32" borderId="20" xfId="0" applyFont="1" applyFill="1" applyBorder="1" applyAlignment="1">
      <alignment/>
    </xf>
    <xf numFmtId="0" fontId="6" fillId="32" borderId="21" xfId="0" applyFont="1" applyFill="1" applyBorder="1" applyAlignment="1">
      <alignment horizontal="center"/>
    </xf>
    <xf numFmtId="0" fontId="2" fillId="32" borderId="22" xfId="0" applyFont="1" applyFill="1" applyBorder="1" applyAlignment="1">
      <alignment/>
    </xf>
    <xf numFmtId="1" fontId="6" fillId="32" borderId="20" xfId="0" applyNumberFormat="1" applyFont="1" applyFill="1" applyBorder="1" applyAlignment="1">
      <alignment horizontal="center"/>
    </xf>
    <xf numFmtId="1" fontId="6" fillId="32" borderId="21" xfId="0" applyNumberFormat="1" applyFont="1" applyFill="1" applyBorder="1" applyAlignment="1">
      <alignment horizontal="center"/>
    </xf>
    <xf numFmtId="1" fontId="6" fillId="32" borderId="23" xfId="0" applyNumberFormat="1" applyFont="1" applyFill="1" applyBorder="1" applyAlignment="1">
      <alignment horizontal="center"/>
    </xf>
    <xf numFmtId="1" fontId="5" fillId="32" borderId="19" xfId="0" applyNumberFormat="1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6" fillId="32" borderId="23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0" fontId="6" fillId="32" borderId="22" xfId="0" applyFont="1" applyFill="1" applyBorder="1" applyAlignment="1">
      <alignment/>
    </xf>
    <xf numFmtId="0" fontId="6" fillId="32" borderId="20" xfId="0" applyFont="1" applyFill="1" applyBorder="1" applyAlignment="1">
      <alignment/>
    </xf>
    <xf numFmtId="0" fontId="6" fillId="32" borderId="24" xfId="0" applyFont="1" applyFill="1" applyBorder="1" applyAlignment="1">
      <alignment/>
    </xf>
    <xf numFmtId="0" fontId="2" fillId="32" borderId="24" xfId="0" applyFont="1" applyFill="1" applyBorder="1" applyAlignment="1">
      <alignment/>
    </xf>
    <xf numFmtId="0" fontId="5" fillId="9" borderId="25" xfId="0" applyFont="1" applyFill="1" applyBorder="1" applyAlignment="1">
      <alignment horizontal="center"/>
    </xf>
    <xf numFmtId="0" fontId="6" fillId="9" borderId="26" xfId="0" applyFont="1" applyFill="1" applyBorder="1" applyAlignment="1">
      <alignment/>
    </xf>
    <xf numFmtId="0" fontId="6" fillId="9" borderId="27" xfId="0" applyFont="1" applyFill="1" applyBorder="1" applyAlignment="1">
      <alignment horizontal="center"/>
    </xf>
    <xf numFmtId="0" fontId="6" fillId="9" borderId="28" xfId="0" applyFont="1" applyFill="1" applyBorder="1" applyAlignment="1">
      <alignment/>
    </xf>
    <xf numFmtId="1" fontId="6" fillId="9" borderId="26" xfId="0" applyNumberFormat="1" applyFont="1" applyFill="1" applyBorder="1" applyAlignment="1">
      <alignment horizontal="center"/>
    </xf>
    <xf numFmtId="1" fontId="6" fillId="9" borderId="27" xfId="0" applyNumberFormat="1" applyFont="1" applyFill="1" applyBorder="1" applyAlignment="1">
      <alignment horizontal="center"/>
    </xf>
    <xf numFmtId="1" fontId="5" fillId="9" borderId="25" xfId="0" applyNumberFormat="1" applyFont="1" applyFill="1" applyBorder="1" applyAlignment="1">
      <alignment horizontal="center"/>
    </xf>
    <xf numFmtId="0" fontId="5" fillId="9" borderId="19" xfId="0" applyFont="1" applyFill="1" applyBorder="1" applyAlignment="1">
      <alignment horizontal="center"/>
    </xf>
    <xf numFmtId="0" fontId="6" fillId="9" borderId="20" xfId="0" applyFont="1" applyFill="1" applyBorder="1" applyAlignment="1">
      <alignment/>
    </xf>
    <xf numFmtId="0" fontId="6" fillId="9" borderId="21" xfId="0" applyFont="1" applyFill="1" applyBorder="1" applyAlignment="1">
      <alignment horizontal="center"/>
    </xf>
    <xf numFmtId="0" fontId="6" fillId="9" borderId="22" xfId="0" applyFont="1" applyFill="1" applyBorder="1" applyAlignment="1">
      <alignment/>
    </xf>
    <xf numFmtId="1" fontId="6" fillId="9" borderId="20" xfId="0" applyNumberFormat="1" applyFont="1" applyFill="1" applyBorder="1" applyAlignment="1">
      <alignment horizontal="center"/>
    </xf>
    <xf numFmtId="1" fontId="6" fillId="9" borderId="21" xfId="0" applyNumberFormat="1" applyFont="1" applyFill="1" applyBorder="1" applyAlignment="1">
      <alignment horizontal="center"/>
    </xf>
    <xf numFmtId="1" fontId="6" fillId="9" borderId="23" xfId="0" applyNumberFormat="1" applyFont="1" applyFill="1" applyBorder="1" applyAlignment="1">
      <alignment horizontal="center"/>
    </xf>
    <xf numFmtId="1" fontId="5" fillId="9" borderId="19" xfId="0" applyNumberFormat="1" applyFont="1" applyFill="1" applyBorder="1" applyAlignment="1">
      <alignment horizontal="center"/>
    </xf>
    <xf numFmtId="0" fontId="2" fillId="9" borderId="20" xfId="0" applyFont="1" applyFill="1" applyBorder="1" applyAlignment="1">
      <alignment/>
    </xf>
    <xf numFmtId="0" fontId="2" fillId="9" borderId="22" xfId="0" applyFont="1" applyFill="1" applyBorder="1" applyAlignment="1">
      <alignment/>
    </xf>
    <xf numFmtId="0" fontId="4" fillId="9" borderId="19" xfId="0" applyFont="1" applyFill="1" applyBorder="1" applyAlignment="1">
      <alignment horizontal="center"/>
    </xf>
    <xf numFmtId="0" fontId="2" fillId="9" borderId="21" xfId="0" applyFont="1" applyFill="1" applyBorder="1" applyAlignment="1">
      <alignment horizontal="center"/>
    </xf>
    <xf numFmtId="0" fontId="6" fillId="9" borderId="20" xfId="0" applyFont="1" applyFill="1" applyBorder="1" applyAlignment="1">
      <alignment horizontal="center"/>
    </xf>
    <xf numFmtId="0" fontId="6" fillId="9" borderId="23" xfId="0" applyFont="1" applyFill="1" applyBorder="1" applyAlignment="1">
      <alignment horizontal="center"/>
    </xf>
    <xf numFmtId="0" fontId="2" fillId="9" borderId="24" xfId="0" applyFont="1" applyFill="1" applyBorder="1" applyAlignment="1">
      <alignment/>
    </xf>
    <xf numFmtId="0" fontId="6" fillId="9" borderId="24" xfId="0" applyFont="1" applyFill="1" applyBorder="1" applyAlignment="1">
      <alignment/>
    </xf>
    <xf numFmtId="0" fontId="6" fillId="9" borderId="21" xfId="0" applyFont="1" applyFill="1" applyBorder="1" applyAlignment="1">
      <alignment horizontal="center"/>
    </xf>
    <xf numFmtId="0" fontId="4" fillId="9" borderId="15" xfId="0" applyFont="1" applyFill="1" applyBorder="1" applyAlignment="1">
      <alignment horizontal="center"/>
    </xf>
    <xf numFmtId="0" fontId="2" fillId="9" borderId="29" xfId="0" applyFont="1" applyFill="1" applyBorder="1" applyAlignment="1">
      <alignment/>
    </xf>
    <xf numFmtId="0" fontId="2" fillId="9" borderId="18" xfId="0" applyFont="1" applyFill="1" applyBorder="1" applyAlignment="1">
      <alignment horizontal="center"/>
    </xf>
    <xf numFmtId="0" fontId="2" fillId="9" borderId="17" xfId="0" applyFont="1" applyFill="1" applyBorder="1" applyAlignment="1">
      <alignment/>
    </xf>
    <xf numFmtId="1" fontId="6" fillId="9" borderId="29" xfId="0" applyNumberFormat="1" applyFont="1" applyFill="1" applyBorder="1" applyAlignment="1">
      <alignment horizontal="center"/>
    </xf>
    <xf numFmtId="1" fontId="6" fillId="9" borderId="18" xfId="0" applyNumberFormat="1" applyFont="1" applyFill="1" applyBorder="1" applyAlignment="1">
      <alignment horizontal="center"/>
    </xf>
    <xf numFmtId="1" fontId="6" fillId="9" borderId="30" xfId="0" applyNumberFormat="1" applyFont="1" applyFill="1" applyBorder="1" applyAlignment="1">
      <alignment horizontal="center"/>
    </xf>
    <xf numFmtId="1" fontId="5" fillId="9" borderId="15" xfId="0" applyNumberFormat="1" applyFont="1" applyFill="1" applyBorder="1" applyAlignment="1">
      <alignment horizontal="center"/>
    </xf>
    <xf numFmtId="0" fontId="6" fillId="9" borderId="18" xfId="0" applyFont="1" applyFill="1" applyBorder="1" applyAlignment="1">
      <alignment horizontal="center"/>
    </xf>
    <xf numFmtId="1" fontId="6" fillId="9" borderId="24" xfId="0" applyNumberFormat="1" applyFont="1" applyFill="1" applyBorder="1" applyAlignment="1">
      <alignment horizontal="center"/>
    </xf>
    <xf numFmtId="1" fontId="6" fillId="9" borderId="22" xfId="0" applyNumberFormat="1" applyFont="1" applyFill="1" applyBorder="1" applyAlignment="1">
      <alignment horizontal="center"/>
    </xf>
    <xf numFmtId="0" fontId="6" fillId="9" borderId="24" xfId="0" applyFont="1" applyFill="1" applyBorder="1" applyAlignment="1">
      <alignment horizontal="center"/>
    </xf>
    <xf numFmtId="0" fontId="6" fillId="9" borderId="22" xfId="0" applyFont="1" applyFill="1" applyBorder="1" applyAlignment="1">
      <alignment horizontal="center"/>
    </xf>
    <xf numFmtId="0" fontId="2" fillId="9" borderId="16" xfId="0" applyFont="1" applyFill="1" applyBorder="1" applyAlignment="1">
      <alignment/>
    </xf>
    <xf numFmtId="1" fontId="6" fillId="9" borderId="16" xfId="0" applyNumberFormat="1" applyFont="1" applyFill="1" applyBorder="1" applyAlignment="1">
      <alignment horizontal="center"/>
    </xf>
    <xf numFmtId="1" fontId="6" fillId="9" borderId="17" xfId="0" applyNumberFormat="1" applyFont="1" applyFill="1" applyBorder="1" applyAlignment="1">
      <alignment horizontal="center"/>
    </xf>
    <xf numFmtId="0" fontId="6" fillId="9" borderId="16" xfId="0" applyFont="1" applyFill="1" applyBorder="1" applyAlignment="1">
      <alignment horizontal="center"/>
    </xf>
    <xf numFmtId="0" fontId="6" fillId="9" borderId="17" xfId="0" applyFont="1" applyFill="1" applyBorder="1" applyAlignment="1">
      <alignment horizontal="center"/>
    </xf>
    <xf numFmtId="0" fontId="6" fillId="9" borderId="18" xfId="0" applyFont="1" applyFill="1" applyBorder="1" applyAlignment="1">
      <alignment horizontal="center"/>
    </xf>
    <xf numFmtId="0" fontId="2" fillId="32" borderId="29" xfId="0" applyFont="1" applyFill="1" applyBorder="1" applyAlignment="1">
      <alignment/>
    </xf>
    <xf numFmtId="0" fontId="6" fillId="32" borderId="29" xfId="0" applyFont="1" applyFill="1" applyBorder="1" applyAlignment="1">
      <alignment horizontal="center"/>
    </xf>
    <xf numFmtId="0" fontId="6" fillId="32" borderId="30" xfId="0" applyFont="1" applyFill="1" applyBorder="1" applyAlignment="1">
      <alignment horizontal="center"/>
    </xf>
    <xf numFmtId="1" fontId="6" fillId="32" borderId="29" xfId="0" applyNumberFormat="1" applyFont="1" applyFill="1" applyBorder="1" applyAlignment="1">
      <alignment horizontal="center"/>
    </xf>
    <xf numFmtId="1" fontId="6" fillId="32" borderId="30" xfId="0" applyNumberFormat="1" applyFont="1" applyFill="1" applyBorder="1" applyAlignment="1">
      <alignment horizontal="center"/>
    </xf>
    <xf numFmtId="1" fontId="6" fillId="32" borderId="24" xfId="0" applyNumberFormat="1" applyFont="1" applyFill="1" applyBorder="1" applyAlignment="1">
      <alignment horizontal="center"/>
    </xf>
    <xf numFmtId="1" fontId="6" fillId="32" borderId="22" xfId="0" applyNumberFormat="1" applyFont="1" applyFill="1" applyBorder="1" applyAlignment="1">
      <alignment horizontal="center"/>
    </xf>
    <xf numFmtId="0" fontId="6" fillId="32" borderId="24" xfId="0" applyFont="1" applyFill="1" applyBorder="1" applyAlignment="1">
      <alignment horizontal="center"/>
    </xf>
    <xf numFmtId="0" fontId="6" fillId="32" borderId="22" xfId="0" applyFont="1" applyFill="1" applyBorder="1" applyAlignment="1">
      <alignment horizontal="center"/>
    </xf>
    <xf numFmtId="0" fontId="4" fillId="9" borderId="31" xfId="0" applyFont="1" applyFill="1" applyBorder="1" applyAlignment="1">
      <alignment horizontal="center"/>
    </xf>
    <xf numFmtId="0" fontId="2" fillId="9" borderId="32" xfId="0" applyFont="1" applyFill="1" applyBorder="1" applyAlignment="1">
      <alignment/>
    </xf>
    <xf numFmtId="0" fontId="2" fillId="9" borderId="33" xfId="0" applyFont="1" applyFill="1" applyBorder="1" applyAlignment="1">
      <alignment horizontal="center"/>
    </xf>
    <xf numFmtId="0" fontId="2" fillId="9" borderId="34" xfId="0" applyFont="1" applyFill="1" applyBorder="1" applyAlignment="1">
      <alignment/>
    </xf>
    <xf numFmtId="1" fontId="6" fillId="9" borderId="32" xfId="0" applyNumberFormat="1" applyFont="1" applyFill="1" applyBorder="1" applyAlignment="1">
      <alignment horizontal="center"/>
    </xf>
    <xf numFmtId="1" fontId="6" fillId="9" borderId="33" xfId="0" applyNumberFormat="1" applyFont="1" applyFill="1" applyBorder="1" applyAlignment="1">
      <alignment horizontal="center"/>
    </xf>
    <xf numFmtId="1" fontId="6" fillId="9" borderId="34" xfId="0" applyNumberFormat="1" applyFont="1" applyFill="1" applyBorder="1" applyAlignment="1">
      <alignment horizontal="center"/>
    </xf>
    <xf numFmtId="1" fontId="5" fillId="9" borderId="31" xfId="0" applyNumberFormat="1" applyFont="1" applyFill="1" applyBorder="1" applyAlignment="1">
      <alignment horizontal="center"/>
    </xf>
    <xf numFmtId="0" fontId="6" fillId="32" borderId="18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left"/>
    </xf>
    <xf numFmtId="0" fontId="2" fillId="32" borderId="17" xfId="0" applyFont="1" applyFill="1" applyBorder="1" applyAlignment="1">
      <alignment horizontal="left"/>
    </xf>
    <xf numFmtId="1" fontId="43" fillId="9" borderId="27" xfId="0" applyNumberFormat="1" applyFont="1" applyFill="1" applyBorder="1" applyAlignment="1">
      <alignment horizontal="center"/>
    </xf>
    <xf numFmtId="1" fontId="43" fillId="9" borderId="35" xfId="0" applyNumberFormat="1" applyFont="1" applyFill="1" applyBorder="1" applyAlignment="1">
      <alignment horizontal="center"/>
    </xf>
    <xf numFmtId="1" fontId="44" fillId="32" borderId="21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509"/>
  <sheetViews>
    <sheetView tabSelected="1" zoomScalePageLayoutView="0" workbookViewId="0" topLeftCell="A2">
      <selection activeCell="E2" sqref="E2"/>
    </sheetView>
  </sheetViews>
  <sheetFormatPr defaultColWidth="9.140625" defaultRowHeight="15"/>
  <cols>
    <col min="1" max="1" width="5.7109375" style="0" customWidth="1"/>
    <col min="2" max="2" width="23.7109375" style="0" customWidth="1"/>
    <col min="3" max="3" width="6.7109375" style="0" customWidth="1"/>
    <col min="4" max="4" width="18.7109375" style="0" customWidth="1"/>
    <col min="5" max="5" width="10.140625" style="0" bestFit="1" customWidth="1"/>
    <col min="18" max="18" width="10.140625" style="0" bestFit="1" customWidth="1"/>
  </cols>
  <sheetData>
    <row r="2" ht="20.25">
      <c r="A2" s="15" t="s">
        <v>117</v>
      </c>
    </row>
    <row r="3" ht="15.75" thickBot="1"/>
    <row r="4" spans="1:35" ht="27" thickBot="1" thickTop="1">
      <c r="A4" s="8" t="s">
        <v>113</v>
      </c>
      <c r="B4" s="7" t="s">
        <v>114</v>
      </c>
      <c r="C4" s="3" t="s">
        <v>115</v>
      </c>
      <c r="D4" s="6" t="s">
        <v>116</v>
      </c>
      <c r="E4" s="5" t="s">
        <v>100</v>
      </c>
      <c r="F4" s="4" t="s">
        <v>99</v>
      </c>
      <c r="G4" s="4" t="s">
        <v>101</v>
      </c>
      <c r="H4" s="9" t="s">
        <v>102</v>
      </c>
      <c r="I4" s="9" t="s">
        <v>103</v>
      </c>
      <c r="J4" s="9" t="s">
        <v>104</v>
      </c>
      <c r="K4" s="9" t="s">
        <v>105</v>
      </c>
      <c r="L4" s="9" t="s">
        <v>106</v>
      </c>
      <c r="M4" s="9" t="s">
        <v>107</v>
      </c>
      <c r="N4" s="9" t="s">
        <v>109</v>
      </c>
      <c r="O4" s="9" t="s">
        <v>108</v>
      </c>
      <c r="P4" s="9" t="s">
        <v>110</v>
      </c>
      <c r="Q4" s="10" t="s">
        <v>111</v>
      </c>
      <c r="R4" s="11" t="s">
        <v>112</v>
      </c>
      <c r="S4" s="12"/>
      <c r="T4" s="2"/>
      <c r="U4" s="2"/>
      <c r="V4" s="2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19" ht="15.75" thickTop="1">
      <c r="A5" s="44" t="s">
        <v>0</v>
      </c>
      <c r="B5" s="45" t="s">
        <v>16</v>
      </c>
      <c r="C5" s="46">
        <v>1974</v>
      </c>
      <c r="D5" s="47" t="s">
        <v>17</v>
      </c>
      <c r="E5" s="48">
        <v>188</v>
      </c>
      <c r="F5" s="49">
        <v>197</v>
      </c>
      <c r="G5" s="49">
        <v>187</v>
      </c>
      <c r="H5" s="49">
        <v>188</v>
      </c>
      <c r="I5" s="49">
        <v>204</v>
      </c>
      <c r="J5" s="49">
        <v>20</v>
      </c>
      <c r="K5" s="107">
        <v>163</v>
      </c>
      <c r="L5" s="49">
        <v>187</v>
      </c>
      <c r="M5" s="49">
        <v>196</v>
      </c>
      <c r="N5" s="49">
        <v>0</v>
      </c>
      <c r="O5" s="107">
        <v>181</v>
      </c>
      <c r="P5" s="49">
        <v>182</v>
      </c>
      <c r="Q5" s="108">
        <v>178</v>
      </c>
      <c r="R5" s="50">
        <v>1549</v>
      </c>
      <c r="S5" s="13"/>
    </row>
    <row r="6" spans="1:19" ht="15">
      <c r="A6" s="38" t="s">
        <v>3</v>
      </c>
      <c r="B6" s="41" t="s">
        <v>25</v>
      </c>
      <c r="C6" s="29">
        <v>1975</v>
      </c>
      <c r="D6" s="40" t="s">
        <v>26</v>
      </c>
      <c r="E6" s="31">
        <v>185</v>
      </c>
      <c r="F6" s="32">
        <v>192</v>
      </c>
      <c r="G6" s="32">
        <v>184</v>
      </c>
      <c r="H6" s="32">
        <v>175</v>
      </c>
      <c r="I6" s="32">
        <v>186</v>
      </c>
      <c r="J6" s="32">
        <v>20</v>
      </c>
      <c r="K6" s="109">
        <v>170</v>
      </c>
      <c r="L6" s="32">
        <v>0</v>
      </c>
      <c r="M6" s="32">
        <v>186</v>
      </c>
      <c r="N6" s="32">
        <v>186</v>
      </c>
      <c r="O6" s="32">
        <v>0</v>
      </c>
      <c r="P6" s="32">
        <v>184</v>
      </c>
      <c r="Q6" s="33">
        <v>0</v>
      </c>
      <c r="R6" s="34">
        <v>1498</v>
      </c>
      <c r="S6" s="13"/>
    </row>
    <row r="7" spans="1:19" ht="15">
      <c r="A7" s="51" t="s">
        <v>6</v>
      </c>
      <c r="B7" s="59" t="s">
        <v>34</v>
      </c>
      <c r="C7" s="53">
        <v>1986</v>
      </c>
      <c r="D7" s="60" t="s">
        <v>35</v>
      </c>
      <c r="E7" s="55">
        <v>182</v>
      </c>
      <c r="F7" s="56">
        <v>187</v>
      </c>
      <c r="G7" s="56">
        <v>183</v>
      </c>
      <c r="H7" s="56">
        <v>170</v>
      </c>
      <c r="I7" s="56">
        <v>0</v>
      </c>
      <c r="J7" s="56">
        <v>20</v>
      </c>
      <c r="K7" s="56">
        <v>142</v>
      </c>
      <c r="L7" s="56">
        <v>182</v>
      </c>
      <c r="M7" s="56">
        <v>184</v>
      </c>
      <c r="N7" s="56">
        <v>185</v>
      </c>
      <c r="O7" s="56">
        <v>0</v>
      </c>
      <c r="P7" s="56">
        <v>0</v>
      </c>
      <c r="Q7" s="57">
        <v>0</v>
      </c>
      <c r="R7" s="58">
        <f>SUM(E7:Q7)</f>
        <v>1435</v>
      </c>
      <c r="S7" s="13"/>
    </row>
    <row r="8" spans="1:19" ht="15">
      <c r="A8" s="27" t="s">
        <v>9</v>
      </c>
      <c r="B8" s="28" t="s">
        <v>191</v>
      </c>
      <c r="C8" s="29">
        <v>1962</v>
      </c>
      <c r="D8" s="30" t="s">
        <v>168</v>
      </c>
      <c r="E8" s="31">
        <v>0</v>
      </c>
      <c r="F8" s="32">
        <v>0</v>
      </c>
      <c r="G8" s="32">
        <v>0</v>
      </c>
      <c r="H8" s="32">
        <v>166</v>
      </c>
      <c r="I8" s="32">
        <v>169</v>
      </c>
      <c r="J8" s="32">
        <v>20</v>
      </c>
      <c r="K8" s="32">
        <v>148</v>
      </c>
      <c r="L8" s="32">
        <v>178</v>
      </c>
      <c r="M8" s="32">
        <v>183</v>
      </c>
      <c r="N8" s="32">
        <v>180</v>
      </c>
      <c r="O8" s="32">
        <v>0</v>
      </c>
      <c r="P8" s="32">
        <v>180</v>
      </c>
      <c r="Q8" s="33">
        <v>192</v>
      </c>
      <c r="R8" s="34">
        <f>SUM(E8:Q8)</f>
        <v>1416</v>
      </c>
      <c r="S8" s="13"/>
    </row>
    <row r="9" spans="1:19" ht="15">
      <c r="A9" s="61" t="s">
        <v>12</v>
      </c>
      <c r="B9" s="59" t="s">
        <v>70</v>
      </c>
      <c r="C9" s="53">
        <v>1975</v>
      </c>
      <c r="D9" s="60" t="s">
        <v>53</v>
      </c>
      <c r="E9" s="55">
        <v>165</v>
      </c>
      <c r="F9" s="56">
        <v>180</v>
      </c>
      <c r="G9" s="56">
        <v>174</v>
      </c>
      <c r="H9" s="56">
        <v>156</v>
      </c>
      <c r="I9" s="56">
        <v>0</v>
      </c>
      <c r="J9" s="56">
        <v>20</v>
      </c>
      <c r="K9" s="56">
        <v>0</v>
      </c>
      <c r="L9" s="56">
        <v>175</v>
      </c>
      <c r="M9" s="56">
        <v>0</v>
      </c>
      <c r="N9" s="56">
        <v>167</v>
      </c>
      <c r="O9" s="56">
        <v>0</v>
      </c>
      <c r="P9" s="56">
        <v>170</v>
      </c>
      <c r="Q9" s="57">
        <v>184</v>
      </c>
      <c r="R9" s="58">
        <f>SUM(E9:Q9)</f>
        <v>1391</v>
      </c>
      <c r="S9" s="13"/>
    </row>
    <row r="10" spans="1:19" ht="15">
      <c r="A10" s="27" t="s">
        <v>15</v>
      </c>
      <c r="B10" s="28" t="s">
        <v>78</v>
      </c>
      <c r="C10" s="29">
        <v>1980</v>
      </c>
      <c r="D10" s="30" t="s">
        <v>17</v>
      </c>
      <c r="E10" s="31">
        <v>160</v>
      </c>
      <c r="F10" s="32">
        <v>179</v>
      </c>
      <c r="G10" s="32">
        <v>172</v>
      </c>
      <c r="H10" s="32">
        <v>0</v>
      </c>
      <c r="I10" s="32">
        <v>123</v>
      </c>
      <c r="J10" s="32">
        <v>20</v>
      </c>
      <c r="K10" s="32">
        <v>143</v>
      </c>
      <c r="L10" s="32">
        <v>170</v>
      </c>
      <c r="M10" s="32">
        <v>181</v>
      </c>
      <c r="N10" s="32">
        <v>0</v>
      </c>
      <c r="O10" s="32">
        <v>0</v>
      </c>
      <c r="P10" s="32">
        <v>150</v>
      </c>
      <c r="Q10" s="33">
        <v>0</v>
      </c>
      <c r="R10" s="34">
        <f>SUM(E10:Q10)</f>
        <v>1298</v>
      </c>
      <c r="S10" s="13"/>
    </row>
    <row r="11" spans="1:19" ht="15">
      <c r="A11" s="61" t="s">
        <v>18</v>
      </c>
      <c r="B11" s="59" t="s">
        <v>98</v>
      </c>
      <c r="C11" s="62">
        <v>1957</v>
      </c>
      <c r="D11" s="60" t="s">
        <v>35</v>
      </c>
      <c r="E11" s="55">
        <v>144</v>
      </c>
      <c r="F11" s="56">
        <v>170</v>
      </c>
      <c r="G11" s="56">
        <v>166</v>
      </c>
      <c r="H11" s="56">
        <v>0</v>
      </c>
      <c r="I11" s="56">
        <v>0</v>
      </c>
      <c r="J11" s="56">
        <v>0</v>
      </c>
      <c r="K11" s="56">
        <v>112</v>
      </c>
      <c r="L11" s="56">
        <v>166</v>
      </c>
      <c r="M11" s="56">
        <v>177</v>
      </c>
      <c r="N11" s="56">
        <v>158</v>
      </c>
      <c r="O11" s="56">
        <v>0</v>
      </c>
      <c r="P11" s="56">
        <v>130</v>
      </c>
      <c r="Q11" s="57">
        <v>0</v>
      </c>
      <c r="R11" s="58">
        <f>SUM(E11:Q11)</f>
        <v>1223</v>
      </c>
      <c r="S11" s="13"/>
    </row>
    <row r="12" spans="1:19" ht="15">
      <c r="A12" s="27" t="s">
        <v>21</v>
      </c>
      <c r="B12" s="28" t="s">
        <v>157</v>
      </c>
      <c r="C12" s="29">
        <v>1950</v>
      </c>
      <c r="D12" s="30" t="s">
        <v>17</v>
      </c>
      <c r="E12" s="31">
        <v>0</v>
      </c>
      <c r="F12" s="32">
        <v>0</v>
      </c>
      <c r="G12" s="32">
        <v>167</v>
      </c>
      <c r="H12" s="32">
        <v>155</v>
      </c>
      <c r="I12" s="32">
        <v>111</v>
      </c>
      <c r="J12" s="32">
        <v>20</v>
      </c>
      <c r="K12" s="32">
        <v>0</v>
      </c>
      <c r="L12" s="32">
        <v>167</v>
      </c>
      <c r="M12" s="32">
        <v>178</v>
      </c>
      <c r="N12" s="32">
        <v>159</v>
      </c>
      <c r="O12" s="32">
        <v>0</v>
      </c>
      <c r="P12" s="32">
        <v>139</v>
      </c>
      <c r="Q12" s="33">
        <v>0</v>
      </c>
      <c r="R12" s="34">
        <f>SUM(E12:Q12)</f>
        <v>1096</v>
      </c>
      <c r="S12" s="13"/>
    </row>
    <row r="13" spans="1:19" ht="15">
      <c r="A13" s="51" t="s">
        <v>24</v>
      </c>
      <c r="B13" s="59" t="s">
        <v>148</v>
      </c>
      <c r="C13" s="62">
        <v>1974</v>
      </c>
      <c r="D13" s="54" t="s">
        <v>187</v>
      </c>
      <c r="E13" s="63">
        <v>0</v>
      </c>
      <c r="F13" s="53">
        <v>0</v>
      </c>
      <c r="G13" s="53">
        <v>176</v>
      </c>
      <c r="H13" s="53">
        <v>172</v>
      </c>
      <c r="I13" s="53">
        <v>185</v>
      </c>
      <c r="J13" s="53">
        <v>0</v>
      </c>
      <c r="K13" s="53">
        <v>150</v>
      </c>
      <c r="L13" s="53">
        <v>0</v>
      </c>
      <c r="M13" s="53">
        <v>185</v>
      </c>
      <c r="N13" s="53">
        <v>0</v>
      </c>
      <c r="O13" s="53">
        <v>166</v>
      </c>
      <c r="P13" s="53">
        <v>0</v>
      </c>
      <c r="Q13" s="64">
        <v>0</v>
      </c>
      <c r="R13" s="58">
        <f>SUM(E13:Q13)</f>
        <v>1034</v>
      </c>
      <c r="S13" s="13"/>
    </row>
    <row r="14" spans="1:19" ht="15">
      <c r="A14" s="27" t="s">
        <v>27</v>
      </c>
      <c r="B14" s="28" t="s">
        <v>160</v>
      </c>
      <c r="C14" s="29">
        <v>1949</v>
      </c>
      <c r="D14" s="30" t="s">
        <v>17</v>
      </c>
      <c r="E14" s="31">
        <v>0</v>
      </c>
      <c r="F14" s="32">
        <v>0</v>
      </c>
      <c r="G14" s="32">
        <v>164</v>
      </c>
      <c r="H14" s="32">
        <v>154</v>
      </c>
      <c r="I14" s="32">
        <v>0</v>
      </c>
      <c r="J14" s="32">
        <v>20</v>
      </c>
      <c r="K14" s="32">
        <v>0</v>
      </c>
      <c r="L14" s="32">
        <v>169</v>
      </c>
      <c r="M14" s="32">
        <v>0</v>
      </c>
      <c r="N14" s="32">
        <v>160</v>
      </c>
      <c r="O14" s="32">
        <v>0</v>
      </c>
      <c r="P14" s="32">
        <v>137</v>
      </c>
      <c r="Q14" s="33">
        <v>0</v>
      </c>
      <c r="R14" s="34">
        <f>SUM(E14:Q14)</f>
        <v>804</v>
      </c>
      <c r="S14" s="13"/>
    </row>
    <row r="15" spans="1:19" ht="15">
      <c r="A15" s="61" t="s">
        <v>30</v>
      </c>
      <c r="B15" s="59" t="s">
        <v>93</v>
      </c>
      <c r="C15" s="62">
        <v>1963</v>
      </c>
      <c r="D15" s="60" t="s">
        <v>17</v>
      </c>
      <c r="E15" s="55">
        <v>149</v>
      </c>
      <c r="F15" s="56">
        <v>171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179</v>
      </c>
      <c r="N15" s="56">
        <v>0</v>
      </c>
      <c r="O15" s="56">
        <v>0</v>
      </c>
      <c r="P15" s="56">
        <v>132</v>
      </c>
      <c r="Q15" s="57">
        <v>172</v>
      </c>
      <c r="R15" s="58">
        <f>SUM(E15:Q15)</f>
        <v>803</v>
      </c>
      <c r="S15" s="13"/>
    </row>
    <row r="16" spans="1:19" ht="15">
      <c r="A16" s="38" t="s">
        <v>33</v>
      </c>
      <c r="B16" s="43" t="s">
        <v>130</v>
      </c>
      <c r="C16" s="29">
        <v>1962</v>
      </c>
      <c r="D16" s="30" t="s">
        <v>40</v>
      </c>
      <c r="E16" s="31">
        <v>179</v>
      </c>
      <c r="F16" s="32">
        <v>0</v>
      </c>
      <c r="G16" s="32">
        <v>0</v>
      </c>
      <c r="H16" s="32">
        <v>180</v>
      </c>
      <c r="I16" s="32">
        <v>0</v>
      </c>
      <c r="J16" s="32">
        <v>20</v>
      </c>
      <c r="K16" s="32">
        <v>0</v>
      </c>
      <c r="L16" s="32">
        <v>185</v>
      </c>
      <c r="M16" s="32">
        <v>0</v>
      </c>
      <c r="N16" s="32">
        <v>183</v>
      </c>
      <c r="O16" s="32">
        <v>0</v>
      </c>
      <c r="P16" s="32">
        <v>0</v>
      </c>
      <c r="Q16" s="33">
        <v>0</v>
      </c>
      <c r="R16" s="34">
        <f>SUM(E16:Q16)</f>
        <v>747</v>
      </c>
      <c r="S16" s="13"/>
    </row>
    <row r="17" spans="1:19" ht="15">
      <c r="A17" s="61" t="s">
        <v>36</v>
      </c>
      <c r="B17" s="65" t="s">
        <v>47</v>
      </c>
      <c r="C17" s="53">
        <v>1969</v>
      </c>
      <c r="D17" s="60" t="s">
        <v>40</v>
      </c>
      <c r="E17" s="55">
        <v>176</v>
      </c>
      <c r="F17" s="56">
        <v>0</v>
      </c>
      <c r="G17" s="56">
        <v>0</v>
      </c>
      <c r="H17" s="56">
        <v>169</v>
      </c>
      <c r="I17" s="56">
        <v>0</v>
      </c>
      <c r="J17" s="56">
        <v>20</v>
      </c>
      <c r="K17" s="56">
        <v>0</v>
      </c>
      <c r="L17" s="56">
        <v>177</v>
      </c>
      <c r="M17" s="56">
        <v>0</v>
      </c>
      <c r="N17" s="56">
        <v>174</v>
      </c>
      <c r="O17" s="56">
        <v>0</v>
      </c>
      <c r="P17" s="56">
        <v>0</v>
      </c>
      <c r="Q17" s="57">
        <v>0</v>
      </c>
      <c r="R17" s="58">
        <f>SUM(E17:Q17)</f>
        <v>716</v>
      </c>
      <c r="S17" s="13"/>
    </row>
    <row r="18" spans="1:19" ht="15">
      <c r="A18" s="38" t="s">
        <v>38</v>
      </c>
      <c r="B18" s="43" t="s">
        <v>44</v>
      </c>
      <c r="C18" s="29">
        <v>1967</v>
      </c>
      <c r="D18" s="30" t="s">
        <v>45</v>
      </c>
      <c r="E18" s="31">
        <v>177</v>
      </c>
      <c r="F18" s="32">
        <v>177</v>
      </c>
      <c r="G18" s="32">
        <v>177</v>
      </c>
      <c r="H18" s="32">
        <v>161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3">
        <v>0</v>
      </c>
      <c r="R18" s="34">
        <f>SUM(E18:Q18)</f>
        <v>692</v>
      </c>
      <c r="S18" s="13"/>
    </row>
    <row r="19" spans="1:19" ht="15">
      <c r="A19" s="61" t="s">
        <v>324</v>
      </c>
      <c r="B19" s="65" t="s">
        <v>156</v>
      </c>
      <c r="C19" s="53">
        <v>1964</v>
      </c>
      <c r="D19" s="60" t="s">
        <v>155</v>
      </c>
      <c r="E19" s="55">
        <v>0</v>
      </c>
      <c r="F19" s="56">
        <v>0</v>
      </c>
      <c r="G19" s="56">
        <v>170</v>
      </c>
      <c r="H19" s="56">
        <v>0</v>
      </c>
      <c r="I19" s="56">
        <v>0</v>
      </c>
      <c r="J19" s="56">
        <v>0</v>
      </c>
      <c r="K19" s="56">
        <v>0</v>
      </c>
      <c r="L19" s="56">
        <v>171</v>
      </c>
      <c r="M19" s="56">
        <v>0</v>
      </c>
      <c r="N19" s="56">
        <v>166</v>
      </c>
      <c r="O19" s="56">
        <v>0</v>
      </c>
      <c r="P19" s="56">
        <v>165</v>
      </c>
      <c r="Q19" s="57">
        <v>0</v>
      </c>
      <c r="R19" s="58">
        <f>SUM(E19:Q19)</f>
        <v>672</v>
      </c>
      <c r="S19" s="13"/>
    </row>
    <row r="20" spans="1:19" ht="15">
      <c r="A20" s="38" t="s">
        <v>41</v>
      </c>
      <c r="B20" s="42" t="s">
        <v>131</v>
      </c>
      <c r="C20" s="29">
        <v>1997</v>
      </c>
      <c r="D20" s="40" t="s">
        <v>132</v>
      </c>
      <c r="E20" s="31">
        <v>0</v>
      </c>
      <c r="F20" s="32">
        <v>0</v>
      </c>
      <c r="G20" s="32">
        <v>203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203</v>
      </c>
      <c r="O20" s="32">
        <v>0</v>
      </c>
      <c r="P20" s="32">
        <v>207</v>
      </c>
      <c r="Q20" s="33">
        <v>0</v>
      </c>
      <c r="R20" s="34">
        <f>SUM(E20:Q20)</f>
        <v>613</v>
      </c>
      <c r="S20" s="13"/>
    </row>
    <row r="21" spans="1:19" ht="15">
      <c r="A21" s="61" t="s">
        <v>513</v>
      </c>
      <c r="B21" s="65" t="s">
        <v>118</v>
      </c>
      <c r="C21" s="62">
        <v>1992</v>
      </c>
      <c r="D21" s="54" t="s">
        <v>129</v>
      </c>
      <c r="E21" s="63">
        <v>0</v>
      </c>
      <c r="F21" s="53">
        <v>202</v>
      </c>
      <c r="G21" s="53">
        <v>193</v>
      </c>
      <c r="H21" s="53">
        <v>0</v>
      </c>
      <c r="I21" s="53">
        <v>0</v>
      </c>
      <c r="J21" s="53">
        <v>0</v>
      </c>
      <c r="K21" s="53">
        <v>208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64">
        <v>0</v>
      </c>
      <c r="R21" s="58">
        <f>SUM(E21:Q21)</f>
        <v>603</v>
      </c>
      <c r="S21" s="13"/>
    </row>
    <row r="22" spans="1:19" ht="15">
      <c r="A22" s="38" t="s">
        <v>46</v>
      </c>
      <c r="B22" s="42" t="s">
        <v>213</v>
      </c>
      <c r="C22" s="29">
        <v>1973</v>
      </c>
      <c r="D22" s="40" t="s">
        <v>214</v>
      </c>
      <c r="E22" s="31">
        <v>0</v>
      </c>
      <c r="F22" s="32">
        <v>0</v>
      </c>
      <c r="G22" s="32">
        <v>0</v>
      </c>
      <c r="H22" s="32">
        <v>0</v>
      </c>
      <c r="I22" s="32">
        <v>187</v>
      </c>
      <c r="J22" s="32">
        <v>20</v>
      </c>
      <c r="K22" s="32">
        <v>188</v>
      </c>
      <c r="L22" s="32">
        <v>0</v>
      </c>
      <c r="M22" s="32">
        <v>201</v>
      </c>
      <c r="N22" s="32">
        <v>0</v>
      </c>
      <c r="O22" s="32">
        <v>0</v>
      </c>
      <c r="P22" s="32">
        <v>0</v>
      </c>
      <c r="Q22" s="33">
        <v>0</v>
      </c>
      <c r="R22" s="34">
        <f>SUM(E22:Q22)</f>
        <v>596</v>
      </c>
      <c r="S22" s="13"/>
    </row>
    <row r="23" spans="1:19" ht="15">
      <c r="A23" s="51" t="s">
        <v>48</v>
      </c>
      <c r="B23" s="66" t="s">
        <v>173</v>
      </c>
      <c r="C23" s="53">
        <v>1979</v>
      </c>
      <c r="D23" s="54" t="s">
        <v>174</v>
      </c>
      <c r="E23" s="55">
        <v>0</v>
      </c>
      <c r="F23" s="56">
        <v>0</v>
      </c>
      <c r="G23" s="56">
        <v>0</v>
      </c>
      <c r="H23" s="56">
        <v>186</v>
      </c>
      <c r="I23" s="56">
        <v>0</v>
      </c>
      <c r="J23" s="56">
        <v>0</v>
      </c>
      <c r="K23" s="56">
        <v>0</v>
      </c>
      <c r="L23" s="56">
        <v>192</v>
      </c>
      <c r="M23" s="56">
        <v>0</v>
      </c>
      <c r="N23" s="56">
        <v>0</v>
      </c>
      <c r="O23" s="56">
        <v>0</v>
      </c>
      <c r="P23" s="56">
        <v>0</v>
      </c>
      <c r="Q23" s="57">
        <v>202</v>
      </c>
      <c r="R23" s="58">
        <f>SUM(E23:Q23)</f>
        <v>580</v>
      </c>
      <c r="S23" s="13"/>
    </row>
    <row r="24" spans="1:19" ht="15">
      <c r="A24" s="38" t="s">
        <v>51</v>
      </c>
      <c r="B24" s="42" t="s">
        <v>169</v>
      </c>
      <c r="C24" s="29">
        <v>1986</v>
      </c>
      <c r="D24" s="40" t="s">
        <v>170</v>
      </c>
      <c r="E24" s="31">
        <v>0</v>
      </c>
      <c r="F24" s="32">
        <v>0</v>
      </c>
      <c r="G24" s="32">
        <v>0</v>
      </c>
      <c r="H24" s="32">
        <v>193</v>
      </c>
      <c r="I24" s="32">
        <v>194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183</v>
      </c>
      <c r="P24" s="32">
        <v>0</v>
      </c>
      <c r="Q24" s="33">
        <v>0</v>
      </c>
      <c r="R24" s="34">
        <f>SUM(E24:Q24)</f>
        <v>570</v>
      </c>
      <c r="S24" s="13"/>
    </row>
    <row r="25" spans="1:19" ht="15">
      <c r="A25" s="51" t="s">
        <v>54</v>
      </c>
      <c r="B25" s="66" t="s">
        <v>167</v>
      </c>
      <c r="C25" s="53">
        <v>1981</v>
      </c>
      <c r="D25" s="54" t="s">
        <v>168</v>
      </c>
      <c r="E25" s="55">
        <v>0</v>
      </c>
      <c r="F25" s="56">
        <v>0</v>
      </c>
      <c r="G25" s="56">
        <v>0</v>
      </c>
      <c r="H25" s="56">
        <v>198</v>
      </c>
      <c r="I25" s="56">
        <v>0</v>
      </c>
      <c r="J25" s="56">
        <v>0</v>
      </c>
      <c r="K25" s="56">
        <v>173</v>
      </c>
      <c r="L25" s="56">
        <v>197</v>
      </c>
      <c r="M25" s="56">
        <v>0</v>
      </c>
      <c r="N25" s="56">
        <v>0</v>
      </c>
      <c r="O25" s="56">
        <v>0</v>
      </c>
      <c r="P25" s="56">
        <v>0</v>
      </c>
      <c r="Q25" s="57">
        <v>0</v>
      </c>
      <c r="R25" s="58">
        <f>SUM(E25:Q25)</f>
        <v>568</v>
      </c>
      <c r="S25" s="13"/>
    </row>
    <row r="26" spans="1:19" ht="15">
      <c r="A26" s="27" t="s">
        <v>56</v>
      </c>
      <c r="B26" s="43" t="s">
        <v>136</v>
      </c>
      <c r="C26" s="39">
        <v>1978</v>
      </c>
      <c r="D26" s="40" t="s">
        <v>137</v>
      </c>
      <c r="E26" s="36">
        <v>0</v>
      </c>
      <c r="F26" s="29">
        <v>0</v>
      </c>
      <c r="G26" s="29">
        <v>186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188</v>
      </c>
      <c r="O26" s="29">
        <v>0</v>
      </c>
      <c r="P26" s="29">
        <v>186</v>
      </c>
      <c r="Q26" s="37">
        <v>0</v>
      </c>
      <c r="R26" s="34">
        <f>SUM(E26:Q26)</f>
        <v>560</v>
      </c>
      <c r="S26" s="13"/>
    </row>
    <row r="27" spans="1:19" ht="15">
      <c r="A27" s="51" t="s">
        <v>518</v>
      </c>
      <c r="B27" s="65" t="s">
        <v>146</v>
      </c>
      <c r="C27" s="53">
        <v>1962</v>
      </c>
      <c r="D27" s="60" t="s">
        <v>147</v>
      </c>
      <c r="E27" s="55">
        <v>0</v>
      </c>
      <c r="F27" s="56">
        <v>0</v>
      </c>
      <c r="G27" s="56">
        <v>179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178</v>
      </c>
      <c r="Q27" s="57">
        <v>187</v>
      </c>
      <c r="R27" s="58">
        <f>SUM(E27:Q27)</f>
        <v>544</v>
      </c>
      <c r="S27" s="13"/>
    </row>
    <row r="28" spans="1:19" ht="15">
      <c r="A28" s="27" t="s">
        <v>325</v>
      </c>
      <c r="B28" s="43" t="s">
        <v>69</v>
      </c>
      <c r="C28" s="29">
        <v>1980</v>
      </c>
      <c r="D28" s="30" t="s">
        <v>708</v>
      </c>
      <c r="E28" s="31">
        <v>166</v>
      </c>
      <c r="F28" s="32">
        <v>185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3">
        <v>186</v>
      </c>
      <c r="R28" s="34">
        <f>SUM(E28:Q28)</f>
        <v>537</v>
      </c>
      <c r="S28" s="13"/>
    </row>
    <row r="29" spans="1:19" ht="15">
      <c r="A29" s="51" t="s">
        <v>552</v>
      </c>
      <c r="B29" s="65" t="s">
        <v>122</v>
      </c>
      <c r="C29" s="62">
        <v>1999</v>
      </c>
      <c r="D29" s="54" t="s">
        <v>17</v>
      </c>
      <c r="E29" s="63">
        <v>0</v>
      </c>
      <c r="F29" s="53">
        <v>181</v>
      </c>
      <c r="G29" s="53">
        <v>0</v>
      </c>
      <c r="H29" s="53">
        <v>158</v>
      </c>
      <c r="I29" s="53">
        <v>0</v>
      </c>
      <c r="J29" s="53">
        <v>20</v>
      </c>
      <c r="K29" s="53">
        <v>0</v>
      </c>
      <c r="L29" s="53">
        <v>0</v>
      </c>
      <c r="M29" s="53">
        <v>0</v>
      </c>
      <c r="N29" s="53">
        <v>0</v>
      </c>
      <c r="O29" s="53">
        <v>157</v>
      </c>
      <c r="P29" s="53">
        <v>0</v>
      </c>
      <c r="Q29" s="64">
        <v>0</v>
      </c>
      <c r="R29" s="58">
        <f>SUM(E29:Q29)</f>
        <v>516</v>
      </c>
      <c r="S29" s="13"/>
    </row>
    <row r="30" spans="1:19" ht="15">
      <c r="A30" s="38" t="s">
        <v>201</v>
      </c>
      <c r="B30" s="43" t="s">
        <v>125</v>
      </c>
      <c r="C30" s="39">
        <v>1959</v>
      </c>
      <c r="D30" s="40"/>
      <c r="E30" s="36">
        <v>0</v>
      </c>
      <c r="F30" s="29">
        <v>175</v>
      </c>
      <c r="G30" s="29">
        <v>170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157</v>
      </c>
      <c r="Q30" s="37">
        <v>0</v>
      </c>
      <c r="R30" s="34">
        <f>SUM(E30:Q30)</f>
        <v>502</v>
      </c>
      <c r="S30" s="13"/>
    </row>
    <row r="31" spans="1:19" ht="15">
      <c r="A31" s="51" t="s">
        <v>519</v>
      </c>
      <c r="B31" s="65" t="s">
        <v>124</v>
      </c>
      <c r="C31" s="62">
        <v>1980</v>
      </c>
      <c r="D31" s="54" t="s">
        <v>17</v>
      </c>
      <c r="E31" s="63">
        <v>0</v>
      </c>
      <c r="F31" s="53">
        <v>176</v>
      </c>
      <c r="G31" s="53">
        <v>0</v>
      </c>
      <c r="H31" s="53">
        <v>0</v>
      </c>
      <c r="I31" s="53">
        <v>138</v>
      </c>
      <c r="J31" s="53">
        <v>0</v>
      </c>
      <c r="K31" s="53">
        <v>0</v>
      </c>
      <c r="L31" s="53">
        <v>0</v>
      </c>
      <c r="M31" s="53">
        <v>180</v>
      </c>
      <c r="N31" s="53">
        <v>0</v>
      </c>
      <c r="O31" s="53">
        <v>0</v>
      </c>
      <c r="P31" s="53">
        <v>0</v>
      </c>
      <c r="Q31" s="64">
        <v>0</v>
      </c>
      <c r="R31" s="58">
        <f>SUM(E31:Q31)</f>
        <v>494</v>
      </c>
      <c r="S31" s="13"/>
    </row>
    <row r="32" spans="1:19" ht="15">
      <c r="A32" s="27" t="s">
        <v>68</v>
      </c>
      <c r="B32" s="43" t="s">
        <v>90</v>
      </c>
      <c r="C32" s="39">
        <v>1955</v>
      </c>
      <c r="D32" s="30" t="s">
        <v>91</v>
      </c>
      <c r="E32" s="31">
        <v>151</v>
      </c>
      <c r="F32" s="32">
        <v>173</v>
      </c>
      <c r="G32" s="32">
        <v>168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3">
        <v>0</v>
      </c>
      <c r="R32" s="34">
        <f>SUM(E32:Q32)</f>
        <v>492</v>
      </c>
      <c r="S32" s="13"/>
    </row>
    <row r="33" spans="1:19" ht="15">
      <c r="A33" s="51" t="s">
        <v>605</v>
      </c>
      <c r="B33" s="66" t="s">
        <v>166</v>
      </c>
      <c r="C33" s="53">
        <v>1979</v>
      </c>
      <c r="D33" s="54" t="s">
        <v>8</v>
      </c>
      <c r="E33" s="55">
        <v>0</v>
      </c>
      <c r="F33" s="56">
        <v>0</v>
      </c>
      <c r="G33" s="56">
        <v>0</v>
      </c>
      <c r="H33" s="56">
        <v>203</v>
      </c>
      <c r="I33" s="56">
        <v>0</v>
      </c>
      <c r="J33" s="56">
        <v>20</v>
      </c>
      <c r="K33" s="56">
        <v>0</v>
      </c>
      <c r="L33" s="56">
        <v>202</v>
      </c>
      <c r="M33" s="56">
        <v>0</v>
      </c>
      <c r="N33" s="56">
        <v>0</v>
      </c>
      <c r="O33" s="56">
        <v>0</v>
      </c>
      <c r="P33" s="56">
        <v>0</v>
      </c>
      <c r="Q33" s="57">
        <v>0</v>
      </c>
      <c r="R33" s="58">
        <f>SUM(E33:Q33)</f>
        <v>425</v>
      </c>
      <c r="S33" s="13"/>
    </row>
    <row r="34" spans="1:19" ht="15">
      <c r="A34" s="38" t="s">
        <v>202</v>
      </c>
      <c r="B34" s="42" t="s">
        <v>643</v>
      </c>
      <c r="C34" s="29">
        <v>1975</v>
      </c>
      <c r="D34" s="40" t="s">
        <v>139</v>
      </c>
      <c r="E34" s="31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189</v>
      </c>
      <c r="Q34" s="33">
        <v>197</v>
      </c>
      <c r="R34" s="34">
        <f>SUM(E34:Q34)</f>
        <v>386</v>
      </c>
      <c r="S34" s="13"/>
    </row>
    <row r="35" spans="1:19" ht="15">
      <c r="A35" s="51" t="s">
        <v>719</v>
      </c>
      <c r="B35" s="65" t="s">
        <v>178</v>
      </c>
      <c r="C35" s="62">
        <v>1976</v>
      </c>
      <c r="D35" s="54" t="s">
        <v>179</v>
      </c>
      <c r="E35" s="63">
        <v>0</v>
      </c>
      <c r="F35" s="53">
        <v>0</v>
      </c>
      <c r="G35" s="53">
        <v>0</v>
      </c>
      <c r="H35" s="53">
        <v>182</v>
      </c>
      <c r="I35" s="53">
        <v>0</v>
      </c>
      <c r="J35" s="53">
        <v>20</v>
      </c>
      <c r="K35" s="53">
        <v>0</v>
      </c>
      <c r="L35" s="53">
        <v>0</v>
      </c>
      <c r="M35" s="53">
        <v>0</v>
      </c>
      <c r="N35" s="53">
        <v>178</v>
      </c>
      <c r="O35" s="53">
        <v>0</v>
      </c>
      <c r="P35" s="53">
        <v>0</v>
      </c>
      <c r="Q35" s="64">
        <v>0</v>
      </c>
      <c r="R35" s="58">
        <f>SUM(E35:Q35)</f>
        <v>380</v>
      </c>
      <c r="S35" s="13"/>
    </row>
    <row r="36" spans="1:19" ht="15">
      <c r="A36" s="38" t="s">
        <v>719</v>
      </c>
      <c r="B36" s="42" t="s">
        <v>13</v>
      </c>
      <c r="C36" s="29">
        <v>1974</v>
      </c>
      <c r="D36" s="40" t="s">
        <v>14</v>
      </c>
      <c r="E36" s="31">
        <v>189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191</v>
      </c>
      <c r="Q36" s="33">
        <v>0</v>
      </c>
      <c r="R36" s="34">
        <f>SUM(E36:Q36)</f>
        <v>380</v>
      </c>
      <c r="S36" s="13"/>
    </row>
    <row r="37" spans="1:19" ht="15">
      <c r="A37" s="51" t="s">
        <v>606</v>
      </c>
      <c r="B37" s="66" t="s">
        <v>207</v>
      </c>
      <c r="C37" s="53">
        <v>1987</v>
      </c>
      <c r="D37" s="54" t="s">
        <v>170</v>
      </c>
      <c r="E37" s="55">
        <v>0</v>
      </c>
      <c r="F37" s="56">
        <v>0</v>
      </c>
      <c r="G37" s="56">
        <v>0</v>
      </c>
      <c r="H37" s="56">
        <v>0</v>
      </c>
      <c r="I37" s="56">
        <v>193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186</v>
      </c>
      <c r="P37" s="56">
        <v>0</v>
      </c>
      <c r="Q37" s="57">
        <v>0</v>
      </c>
      <c r="R37" s="58">
        <f>SUM(E37:Q37)</f>
        <v>379</v>
      </c>
      <c r="S37" s="13"/>
    </row>
    <row r="38" spans="1:19" ht="15">
      <c r="A38" s="38" t="s">
        <v>326</v>
      </c>
      <c r="B38" s="43" t="s">
        <v>182</v>
      </c>
      <c r="C38" s="29">
        <v>1995</v>
      </c>
      <c r="D38" s="30" t="s">
        <v>8</v>
      </c>
      <c r="E38" s="31">
        <v>0</v>
      </c>
      <c r="F38" s="32">
        <v>0</v>
      </c>
      <c r="G38" s="32">
        <v>0</v>
      </c>
      <c r="H38" s="32">
        <v>178</v>
      </c>
      <c r="I38" s="32">
        <v>0</v>
      </c>
      <c r="J38" s="32">
        <v>20</v>
      </c>
      <c r="K38" s="32">
        <v>0</v>
      </c>
      <c r="L38" s="32">
        <v>179</v>
      </c>
      <c r="M38" s="32">
        <v>0</v>
      </c>
      <c r="N38" s="32">
        <v>0</v>
      </c>
      <c r="O38" s="32">
        <v>0</v>
      </c>
      <c r="P38" s="32">
        <v>0</v>
      </c>
      <c r="Q38" s="33">
        <v>0</v>
      </c>
      <c r="R38" s="34">
        <f>SUM(E38:Q38)</f>
        <v>377</v>
      </c>
      <c r="S38" s="13"/>
    </row>
    <row r="39" spans="1:19" ht="15">
      <c r="A39" s="51" t="s">
        <v>720</v>
      </c>
      <c r="B39" s="65" t="s">
        <v>177</v>
      </c>
      <c r="C39" s="62">
        <v>1979</v>
      </c>
      <c r="D39" s="54" t="s">
        <v>159</v>
      </c>
      <c r="E39" s="63">
        <v>0</v>
      </c>
      <c r="F39" s="53">
        <v>0</v>
      </c>
      <c r="G39" s="53">
        <v>0</v>
      </c>
      <c r="H39" s="53">
        <v>183</v>
      </c>
      <c r="I39" s="53">
        <v>188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64">
        <v>0</v>
      </c>
      <c r="R39" s="58">
        <f>SUM(E39:Q39)</f>
        <v>371</v>
      </c>
      <c r="S39" s="13"/>
    </row>
    <row r="40" spans="1:19" ht="15">
      <c r="A40" s="38" t="s">
        <v>720</v>
      </c>
      <c r="B40" s="42" t="s">
        <v>171</v>
      </c>
      <c r="C40" s="29">
        <v>1995</v>
      </c>
      <c r="D40" s="40" t="s">
        <v>172</v>
      </c>
      <c r="E40" s="31">
        <v>0</v>
      </c>
      <c r="F40" s="32">
        <v>0</v>
      </c>
      <c r="G40" s="32">
        <v>0</v>
      </c>
      <c r="H40" s="32">
        <v>187</v>
      </c>
      <c r="I40" s="32">
        <v>0</v>
      </c>
      <c r="J40" s="32">
        <v>0</v>
      </c>
      <c r="K40" s="32">
        <v>0</v>
      </c>
      <c r="L40" s="32">
        <v>184</v>
      </c>
      <c r="M40" s="32">
        <v>0</v>
      </c>
      <c r="N40" s="32">
        <v>0</v>
      </c>
      <c r="O40" s="32">
        <v>0</v>
      </c>
      <c r="P40" s="32">
        <v>0</v>
      </c>
      <c r="Q40" s="33">
        <v>0</v>
      </c>
      <c r="R40" s="34">
        <f>SUM(E40:Q40)</f>
        <v>371</v>
      </c>
      <c r="S40" s="13"/>
    </row>
    <row r="41" spans="1:19" ht="15">
      <c r="A41" s="61" t="s">
        <v>720</v>
      </c>
      <c r="B41" s="65" t="s">
        <v>535</v>
      </c>
      <c r="C41" s="62">
        <v>1964</v>
      </c>
      <c r="D41" s="54" t="s">
        <v>129</v>
      </c>
      <c r="E41" s="6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184</v>
      </c>
      <c r="O41" s="53">
        <v>0</v>
      </c>
      <c r="P41" s="53">
        <v>187</v>
      </c>
      <c r="Q41" s="64">
        <v>0</v>
      </c>
      <c r="R41" s="58">
        <f>SUM(E41:Q41)</f>
        <v>371</v>
      </c>
      <c r="S41" s="13"/>
    </row>
    <row r="42" spans="1:19" ht="15">
      <c r="A42" s="27" t="s">
        <v>327</v>
      </c>
      <c r="B42" s="43" t="s">
        <v>190</v>
      </c>
      <c r="C42" s="29">
        <v>1990</v>
      </c>
      <c r="D42" s="30" t="s">
        <v>29</v>
      </c>
      <c r="E42" s="31">
        <v>0</v>
      </c>
      <c r="F42" s="32">
        <v>0</v>
      </c>
      <c r="G42" s="32">
        <v>0</v>
      </c>
      <c r="H42" s="32">
        <v>167</v>
      </c>
      <c r="I42" s="32">
        <v>0</v>
      </c>
      <c r="J42" s="32">
        <v>20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183</v>
      </c>
      <c r="Q42" s="33">
        <v>0</v>
      </c>
      <c r="R42" s="34">
        <f>SUM(E42:Q42)</f>
        <v>370</v>
      </c>
      <c r="S42" s="13"/>
    </row>
    <row r="43" spans="1:19" ht="15">
      <c r="A43" s="61" t="s">
        <v>721</v>
      </c>
      <c r="B43" s="65" t="s">
        <v>412</v>
      </c>
      <c r="C43" s="67">
        <v>1984</v>
      </c>
      <c r="D43" s="60" t="s">
        <v>413</v>
      </c>
      <c r="E43" s="6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189</v>
      </c>
      <c r="L43" s="53">
        <v>0</v>
      </c>
      <c r="M43" s="53">
        <v>0</v>
      </c>
      <c r="N43" s="53">
        <v>0</v>
      </c>
      <c r="O43" s="53">
        <v>180</v>
      </c>
      <c r="P43" s="53">
        <v>0</v>
      </c>
      <c r="Q43" s="64">
        <v>0</v>
      </c>
      <c r="R43" s="58">
        <f>SUM(E43:Q43)</f>
        <v>369</v>
      </c>
      <c r="S43" s="13"/>
    </row>
    <row r="44" spans="1:19" ht="15">
      <c r="A44" s="27" t="s">
        <v>502</v>
      </c>
      <c r="B44" s="43" t="s">
        <v>138</v>
      </c>
      <c r="C44" s="39">
        <v>1968</v>
      </c>
      <c r="D44" s="40" t="s">
        <v>139</v>
      </c>
      <c r="E44" s="36">
        <v>0</v>
      </c>
      <c r="F44" s="29">
        <v>0</v>
      </c>
      <c r="G44" s="29">
        <v>185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181</v>
      </c>
      <c r="O44" s="29">
        <v>0</v>
      </c>
      <c r="P44" s="29">
        <v>0</v>
      </c>
      <c r="Q44" s="37">
        <v>0</v>
      </c>
      <c r="R44" s="34">
        <f>SUM(E44:Q44)</f>
        <v>366</v>
      </c>
      <c r="S44" s="13"/>
    </row>
    <row r="45" spans="1:19" ht="15">
      <c r="A45" s="51" t="s">
        <v>722</v>
      </c>
      <c r="B45" s="65" t="s">
        <v>184</v>
      </c>
      <c r="C45" s="62">
        <v>1976</v>
      </c>
      <c r="D45" s="54" t="s">
        <v>168</v>
      </c>
      <c r="E45" s="63">
        <v>0</v>
      </c>
      <c r="F45" s="53">
        <v>0</v>
      </c>
      <c r="G45" s="53">
        <v>0</v>
      </c>
      <c r="H45" s="53">
        <v>176</v>
      </c>
      <c r="I45" s="53">
        <v>0</v>
      </c>
      <c r="J45" s="53">
        <v>0</v>
      </c>
      <c r="K45" s="53">
        <v>0</v>
      </c>
      <c r="L45" s="53">
        <v>186</v>
      </c>
      <c r="M45" s="53">
        <v>0</v>
      </c>
      <c r="N45" s="53">
        <v>0</v>
      </c>
      <c r="O45" s="53">
        <v>0</v>
      </c>
      <c r="P45" s="53">
        <v>0</v>
      </c>
      <c r="Q45" s="64">
        <v>0</v>
      </c>
      <c r="R45" s="58">
        <f>SUM(E45:Q45)</f>
        <v>362</v>
      </c>
      <c r="S45" s="13"/>
    </row>
    <row r="46" spans="1:19" ht="15">
      <c r="A46" s="27" t="s">
        <v>722</v>
      </c>
      <c r="B46" s="43" t="s">
        <v>404</v>
      </c>
      <c r="C46" s="35">
        <v>1968</v>
      </c>
      <c r="D46" s="30" t="s">
        <v>405</v>
      </c>
      <c r="E46" s="36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193</v>
      </c>
      <c r="L46" s="29">
        <v>0</v>
      </c>
      <c r="M46" s="29">
        <v>0</v>
      </c>
      <c r="N46" s="29">
        <v>0</v>
      </c>
      <c r="O46" s="29">
        <v>169</v>
      </c>
      <c r="P46" s="29">
        <v>0</v>
      </c>
      <c r="Q46" s="37">
        <v>0</v>
      </c>
      <c r="R46" s="34">
        <f>SUM(E46:Q46)</f>
        <v>362</v>
      </c>
      <c r="S46" s="13"/>
    </row>
    <row r="47" spans="1:19" ht="15">
      <c r="A47" s="51" t="s">
        <v>723</v>
      </c>
      <c r="B47" s="65" t="s">
        <v>223</v>
      </c>
      <c r="C47" s="53">
        <v>1978</v>
      </c>
      <c r="D47" s="60" t="s">
        <v>224</v>
      </c>
      <c r="E47" s="55">
        <v>0</v>
      </c>
      <c r="F47" s="56">
        <v>0</v>
      </c>
      <c r="G47" s="56">
        <v>0</v>
      </c>
      <c r="H47" s="56">
        <v>0</v>
      </c>
      <c r="I47" s="56">
        <v>179</v>
      </c>
      <c r="J47" s="56">
        <v>0</v>
      </c>
      <c r="K47" s="56">
        <v>0</v>
      </c>
      <c r="L47" s="56">
        <v>181</v>
      </c>
      <c r="M47" s="56">
        <v>0</v>
      </c>
      <c r="N47" s="56">
        <v>0</v>
      </c>
      <c r="O47" s="56">
        <v>0</v>
      </c>
      <c r="P47" s="56">
        <v>0</v>
      </c>
      <c r="Q47" s="57">
        <v>0</v>
      </c>
      <c r="R47" s="58">
        <f>SUM(E47:Q47)</f>
        <v>360</v>
      </c>
      <c r="S47" s="13"/>
    </row>
    <row r="48" spans="1:19" ht="15">
      <c r="A48" s="38" t="s">
        <v>723</v>
      </c>
      <c r="B48" s="43" t="s">
        <v>142</v>
      </c>
      <c r="C48" s="39">
        <v>1958</v>
      </c>
      <c r="D48" s="40" t="s">
        <v>143</v>
      </c>
      <c r="E48" s="36">
        <v>0</v>
      </c>
      <c r="F48" s="29">
        <v>0</v>
      </c>
      <c r="G48" s="29">
        <v>181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179</v>
      </c>
      <c r="O48" s="29">
        <v>0</v>
      </c>
      <c r="P48" s="29">
        <v>0</v>
      </c>
      <c r="Q48" s="37">
        <v>0</v>
      </c>
      <c r="R48" s="34">
        <f>SUM(E48:Q48)</f>
        <v>360</v>
      </c>
      <c r="S48" s="13"/>
    </row>
    <row r="49" spans="1:19" ht="15">
      <c r="A49" s="61" t="s">
        <v>399</v>
      </c>
      <c r="B49" s="65" t="s">
        <v>194</v>
      </c>
      <c r="C49" s="53">
        <v>1961</v>
      </c>
      <c r="D49" s="60" t="s">
        <v>8</v>
      </c>
      <c r="E49" s="55">
        <v>0</v>
      </c>
      <c r="F49" s="56">
        <v>0</v>
      </c>
      <c r="G49" s="56">
        <v>0</v>
      </c>
      <c r="H49" s="56">
        <v>163</v>
      </c>
      <c r="I49" s="56">
        <v>0</v>
      </c>
      <c r="J49" s="56">
        <v>20</v>
      </c>
      <c r="K49" s="56">
        <v>0</v>
      </c>
      <c r="L49" s="56">
        <v>176</v>
      </c>
      <c r="M49" s="56">
        <v>0</v>
      </c>
      <c r="N49" s="56">
        <v>0</v>
      </c>
      <c r="O49" s="56">
        <v>0</v>
      </c>
      <c r="P49" s="56">
        <v>0</v>
      </c>
      <c r="Q49" s="57">
        <v>0</v>
      </c>
      <c r="R49" s="58">
        <f>SUM(E49:Q49)</f>
        <v>359</v>
      </c>
      <c r="S49" s="13"/>
    </row>
    <row r="50" spans="1:19" ht="15">
      <c r="A50" s="27" t="s">
        <v>399</v>
      </c>
      <c r="B50" s="43" t="s">
        <v>422</v>
      </c>
      <c r="C50" s="35">
        <v>1966</v>
      </c>
      <c r="D50" s="30" t="s">
        <v>137</v>
      </c>
      <c r="E50" s="36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181</v>
      </c>
      <c r="L50" s="29">
        <v>0</v>
      </c>
      <c r="M50" s="29">
        <v>0</v>
      </c>
      <c r="N50" s="29">
        <v>0</v>
      </c>
      <c r="O50" s="29">
        <v>178</v>
      </c>
      <c r="P50" s="29">
        <v>0</v>
      </c>
      <c r="Q50" s="37">
        <v>0</v>
      </c>
      <c r="R50" s="34">
        <f>SUM(E50:Q50)</f>
        <v>359</v>
      </c>
      <c r="S50" s="13"/>
    </row>
    <row r="51" spans="1:19" ht="15">
      <c r="A51" s="51" t="s">
        <v>724</v>
      </c>
      <c r="B51" s="65" t="s">
        <v>511</v>
      </c>
      <c r="C51" s="62">
        <v>1966</v>
      </c>
      <c r="D51" s="54" t="s">
        <v>512</v>
      </c>
      <c r="E51" s="6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172</v>
      </c>
      <c r="M51" s="53">
        <v>0</v>
      </c>
      <c r="N51" s="53">
        <v>0</v>
      </c>
      <c r="O51" s="53">
        <v>0</v>
      </c>
      <c r="P51" s="53">
        <v>0</v>
      </c>
      <c r="Q51" s="64">
        <v>183</v>
      </c>
      <c r="R51" s="58">
        <f>SUM(E51:Q51)</f>
        <v>355</v>
      </c>
      <c r="S51" s="13"/>
    </row>
    <row r="52" spans="1:19" ht="15">
      <c r="A52" s="38" t="s">
        <v>553</v>
      </c>
      <c r="B52" s="43" t="s">
        <v>121</v>
      </c>
      <c r="C52" s="39">
        <v>1982</v>
      </c>
      <c r="D52" s="40" t="s">
        <v>546</v>
      </c>
      <c r="E52" s="36">
        <v>0</v>
      </c>
      <c r="F52" s="29">
        <v>183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168</v>
      </c>
      <c r="O52" s="29">
        <v>0</v>
      </c>
      <c r="P52" s="29">
        <v>0</v>
      </c>
      <c r="Q52" s="37">
        <v>0</v>
      </c>
      <c r="R52" s="34">
        <f>SUM(E52:Q52)</f>
        <v>351</v>
      </c>
      <c r="S52" s="13"/>
    </row>
    <row r="53" spans="1:19" ht="15">
      <c r="A53" s="51" t="s">
        <v>400</v>
      </c>
      <c r="B53" s="65" t="s">
        <v>540</v>
      </c>
      <c r="C53" s="62">
        <v>1950</v>
      </c>
      <c r="D53" s="54" t="s">
        <v>541</v>
      </c>
      <c r="E53" s="6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173</v>
      </c>
      <c r="O53" s="53">
        <v>0</v>
      </c>
      <c r="P53" s="53">
        <v>177</v>
      </c>
      <c r="Q53" s="64">
        <v>0</v>
      </c>
      <c r="R53" s="58">
        <f>SUM(E53:Q53)</f>
        <v>350</v>
      </c>
      <c r="S53" s="13"/>
    </row>
    <row r="54" spans="1:19" ht="15">
      <c r="A54" s="27" t="s">
        <v>328</v>
      </c>
      <c r="B54" s="43" t="s">
        <v>59</v>
      </c>
      <c r="C54" s="29">
        <v>1980</v>
      </c>
      <c r="D54" s="30" t="s">
        <v>60</v>
      </c>
      <c r="E54" s="31">
        <v>171</v>
      </c>
      <c r="F54" s="32">
        <v>0</v>
      </c>
      <c r="G54" s="32">
        <v>178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3">
        <v>0</v>
      </c>
      <c r="R54" s="34">
        <f>SUM(E54:Q54)</f>
        <v>349</v>
      </c>
      <c r="S54" s="13"/>
    </row>
    <row r="55" spans="1:19" ht="15">
      <c r="A55" s="61" t="s">
        <v>328</v>
      </c>
      <c r="B55" s="65" t="s">
        <v>253</v>
      </c>
      <c r="C55" s="53">
        <v>2003</v>
      </c>
      <c r="D55" s="60" t="s">
        <v>159</v>
      </c>
      <c r="E55" s="55">
        <v>0</v>
      </c>
      <c r="F55" s="56">
        <v>0</v>
      </c>
      <c r="G55" s="56">
        <v>0</v>
      </c>
      <c r="H55" s="56">
        <v>0</v>
      </c>
      <c r="I55" s="56">
        <v>158</v>
      </c>
      <c r="J55" s="56">
        <v>0</v>
      </c>
      <c r="K55" s="56">
        <v>0</v>
      </c>
      <c r="L55" s="56">
        <v>0</v>
      </c>
      <c r="M55" s="56">
        <v>191</v>
      </c>
      <c r="N55" s="56">
        <v>0</v>
      </c>
      <c r="O55" s="56">
        <v>0</v>
      </c>
      <c r="P55" s="56">
        <v>0</v>
      </c>
      <c r="Q55" s="57">
        <v>0</v>
      </c>
      <c r="R55" s="58">
        <f>SUM(E55:Q55)</f>
        <v>349</v>
      </c>
      <c r="S55" s="13"/>
    </row>
    <row r="56" spans="1:19" ht="15">
      <c r="A56" s="27" t="s">
        <v>520</v>
      </c>
      <c r="B56" s="43" t="s">
        <v>57</v>
      </c>
      <c r="C56" s="29">
        <v>1976</v>
      </c>
      <c r="D56" s="30" t="s">
        <v>58</v>
      </c>
      <c r="E56" s="31">
        <v>172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176</v>
      </c>
      <c r="O56" s="32">
        <v>0</v>
      </c>
      <c r="P56" s="32">
        <v>0</v>
      </c>
      <c r="Q56" s="33">
        <v>0</v>
      </c>
      <c r="R56" s="34">
        <f>SUM(E56:Q56)</f>
        <v>348</v>
      </c>
      <c r="S56" s="13"/>
    </row>
    <row r="57" spans="1:19" ht="15">
      <c r="A57" s="61" t="s">
        <v>554</v>
      </c>
      <c r="B57" s="65" t="s">
        <v>193</v>
      </c>
      <c r="C57" s="53">
        <v>1977</v>
      </c>
      <c r="D57" s="60" t="s">
        <v>168</v>
      </c>
      <c r="E57" s="55">
        <v>0</v>
      </c>
      <c r="F57" s="56">
        <v>0</v>
      </c>
      <c r="G57" s="56">
        <v>0</v>
      </c>
      <c r="H57" s="56">
        <v>164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182</v>
      </c>
      <c r="O57" s="56">
        <v>0</v>
      </c>
      <c r="P57" s="56">
        <v>0</v>
      </c>
      <c r="Q57" s="57">
        <v>0</v>
      </c>
      <c r="R57" s="58">
        <f>SUM(E57:Q57)</f>
        <v>346</v>
      </c>
      <c r="S57" s="13"/>
    </row>
    <row r="58" spans="1:19" ht="15">
      <c r="A58" s="27" t="s">
        <v>521</v>
      </c>
      <c r="B58" s="43" t="s">
        <v>52</v>
      </c>
      <c r="C58" s="29">
        <v>1966</v>
      </c>
      <c r="D58" s="30" t="s">
        <v>53</v>
      </c>
      <c r="E58" s="31">
        <v>174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171</v>
      </c>
      <c r="O58" s="32">
        <v>0</v>
      </c>
      <c r="P58" s="32">
        <v>0</v>
      </c>
      <c r="Q58" s="33">
        <v>0</v>
      </c>
      <c r="R58" s="34">
        <f>SUM(E58:Q58)</f>
        <v>345</v>
      </c>
      <c r="S58" s="13"/>
    </row>
    <row r="59" spans="1:19" ht="15">
      <c r="A59" s="61" t="s">
        <v>555</v>
      </c>
      <c r="B59" s="65" t="s">
        <v>55</v>
      </c>
      <c r="C59" s="53">
        <v>1972</v>
      </c>
      <c r="D59" s="60" t="s">
        <v>14</v>
      </c>
      <c r="E59" s="55">
        <v>173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56">
        <v>171</v>
      </c>
      <c r="Q59" s="57">
        <v>0</v>
      </c>
      <c r="R59" s="58">
        <f>SUM(E59:Q59)</f>
        <v>344</v>
      </c>
      <c r="S59" s="13"/>
    </row>
    <row r="60" spans="1:19" ht="15">
      <c r="A60" s="27" t="s">
        <v>555</v>
      </c>
      <c r="B60" s="43" t="s">
        <v>543</v>
      </c>
      <c r="C60" s="29">
        <v>1993</v>
      </c>
      <c r="D60" s="30" t="s">
        <v>274</v>
      </c>
      <c r="E60" s="31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170</v>
      </c>
      <c r="O60" s="32">
        <v>0</v>
      </c>
      <c r="P60" s="32">
        <v>174</v>
      </c>
      <c r="Q60" s="33">
        <v>0</v>
      </c>
      <c r="R60" s="34">
        <f>SUM(E60:Q60)</f>
        <v>344</v>
      </c>
      <c r="S60" s="13"/>
    </row>
    <row r="61" spans="1:19" ht="15">
      <c r="A61" s="61" t="s">
        <v>503</v>
      </c>
      <c r="B61" s="65" t="s">
        <v>438</v>
      </c>
      <c r="C61" s="67">
        <v>1992</v>
      </c>
      <c r="D61" s="60" t="s">
        <v>439</v>
      </c>
      <c r="E61" s="6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167</v>
      </c>
      <c r="L61" s="53">
        <v>0</v>
      </c>
      <c r="M61" s="53">
        <v>0</v>
      </c>
      <c r="N61" s="53">
        <v>0</v>
      </c>
      <c r="O61" s="53">
        <v>174</v>
      </c>
      <c r="P61" s="53">
        <v>0</v>
      </c>
      <c r="Q61" s="64">
        <v>0</v>
      </c>
      <c r="R61" s="58">
        <f>SUM(E61:Q61)</f>
        <v>341</v>
      </c>
      <c r="S61" s="13"/>
    </row>
    <row r="62" spans="1:19" ht="15">
      <c r="A62" s="27" t="s">
        <v>522</v>
      </c>
      <c r="B62" s="43" t="s">
        <v>80</v>
      </c>
      <c r="C62" s="39">
        <v>1967</v>
      </c>
      <c r="D62" s="30" t="s">
        <v>81</v>
      </c>
      <c r="E62" s="31">
        <v>158</v>
      </c>
      <c r="F62" s="32">
        <v>182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3">
        <v>0</v>
      </c>
      <c r="R62" s="34">
        <f>SUM(E62:Q62)</f>
        <v>340</v>
      </c>
      <c r="S62" s="13"/>
    </row>
    <row r="63" spans="1:19" ht="15">
      <c r="A63" s="51" t="s">
        <v>556</v>
      </c>
      <c r="B63" s="65" t="s">
        <v>151</v>
      </c>
      <c r="C63" s="62">
        <v>2007</v>
      </c>
      <c r="D63" s="54" t="s">
        <v>129</v>
      </c>
      <c r="E63" s="63">
        <v>0</v>
      </c>
      <c r="F63" s="53">
        <v>0</v>
      </c>
      <c r="G63" s="53">
        <v>173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3">
        <v>160</v>
      </c>
      <c r="Q63" s="64">
        <v>0</v>
      </c>
      <c r="R63" s="58">
        <f>SUM(E63:Q63)</f>
        <v>333</v>
      </c>
      <c r="S63" s="13"/>
    </row>
    <row r="64" spans="1:19" ht="15">
      <c r="A64" s="27" t="s">
        <v>557</v>
      </c>
      <c r="B64" s="43" t="s">
        <v>200</v>
      </c>
      <c r="C64" s="29">
        <v>1984</v>
      </c>
      <c r="D64" s="30" t="s">
        <v>29</v>
      </c>
      <c r="E64" s="31">
        <v>0</v>
      </c>
      <c r="F64" s="32">
        <v>0</v>
      </c>
      <c r="G64" s="32">
        <v>0</v>
      </c>
      <c r="H64" s="32">
        <v>157</v>
      </c>
      <c r="I64" s="32">
        <v>0</v>
      </c>
      <c r="J64" s="32">
        <v>0</v>
      </c>
      <c r="K64" s="32">
        <v>0</v>
      </c>
      <c r="L64" s="32">
        <v>173</v>
      </c>
      <c r="M64" s="32">
        <v>0</v>
      </c>
      <c r="N64" s="32">
        <v>0</v>
      </c>
      <c r="O64" s="32">
        <v>0</v>
      </c>
      <c r="P64" s="32">
        <v>0</v>
      </c>
      <c r="Q64" s="33">
        <v>0</v>
      </c>
      <c r="R64" s="34">
        <f>SUM(E64:Q64)</f>
        <v>330</v>
      </c>
      <c r="S64" s="13"/>
    </row>
    <row r="65" spans="1:19" ht="15">
      <c r="A65" s="61" t="s">
        <v>523</v>
      </c>
      <c r="B65" s="65" t="s">
        <v>440</v>
      </c>
      <c r="C65" s="67">
        <v>1993</v>
      </c>
      <c r="D65" s="60" t="s">
        <v>405</v>
      </c>
      <c r="E65" s="6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165</v>
      </c>
      <c r="L65" s="53">
        <v>0</v>
      </c>
      <c r="M65" s="53">
        <v>0</v>
      </c>
      <c r="N65" s="53">
        <v>0</v>
      </c>
      <c r="O65" s="53">
        <v>164</v>
      </c>
      <c r="P65" s="53">
        <v>0</v>
      </c>
      <c r="Q65" s="64">
        <v>0</v>
      </c>
      <c r="R65" s="58">
        <f>SUM(E65:Q65)</f>
        <v>329</v>
      </c>
      <c r="S65" s="13"/>
    </row>
    <row r="66" spans="1:19" ht="15">
      <c r="A66" s="27" t="s">
        <v>607</v>
      </c>
      <c r="B66" s="43" t="s">
        <v>547</v>
      </c>
      <c r="C66" s="29">
        <v>1980</v>
      </c>
      <c r="D66" s="30" t="s">
        <v>656</v>
      </c>
      <c r="E66" s="31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165</v>
      </c>
      <c r="O66" s="32">
        <v>0</v>
      </c>
      <c r="P66" s="32">
        <v>161</v>
      </c>
      <c r="Q66" s="33">
        <v>0</v>
      </c>
      <c r="R66" s="34">
        <f>SUM(E66:Q66)</f>
        <v>326</v>
      </c>
      <c r="S66" s="13"/>
    </row>
    <row r="67" spans="1:19" ht="15">
      <c r="A67" s="61" t="s">
        <v>607</v>
      </c>
      <c r="B67" s="65" t="s">
        <v>247</v>
      </c>
      <c r="C67" s="53">
        <v>1997</v>
      </c>
      <c r="D67" s="60" t="s">
        <v>224</v>
      </c>
      <c r="E67" s="55">
        <v>0</v>
      </c>
      <c r="F67" s="56">
        <v>0</v>
      </c>
      <c r="G67" s="56">
        <v>0</v>
      </c>
      <c r="H67" s="56">
        <v>0</v>
      </c>
      <c r="I67" s="56">
        <v>162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56">
        <v>164</v>
      </c>
      <c r="Q67" s="57">
        <v>0</v>
      </c>
      <c r="R67" s="58">
        <f>SUM(E67:Q67)</f>
        <v>326</v>
      </c>
      <c r="S67" s="13"/>
    </row>
    <row r="68" spans="1:19" ht="15">
      <c r="A68" s="27" t="s">
        <v>608</v>
      </c>
      <c r="B68" s="43" t="s">
        <v>241</v>
      </c>
      <c r="C68" s="29">
        <v>2002</v>
      </c>
      <c r="D68" s="30" t="s">
        <v>604</v>
      </c>
      <c r="E68" s="31">
        <v>0</v>
      </c>
      <c r="F68" s="32">
        <v>0</v>
      </c>
      <c r="G68" s="32">
        <v>0</v>
      </c>
      <c r="H68" s="32">
        <v>0</v>
      </c>
      <c r="I68" s="32">
        <v>167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155</v>
      </c>
      <c r="P68" s="32">
        <v>0</v>
      </c>
      <c r="Q68" s="33">
        <v>0</v>
      </c>
      <c r="R68" s="34">
        <f>SUM(E68:Q68)</f>
        <v>322</v>
      </c>
      <c r="S68" s="13"/>
    </row>
    <row r="69" spans="1:19" ht="15">
      <c r="A69" s="61" t="s">
        <v>609</v>
      </c>
      <c r="B69" s="65" t="s">
        <v>677</v>
      </c>
      <c r="C69" s="62">
        <v>2005</v>
      </c>
      <c r="D69" s="60" t="s">
        <v>139</v>
      </c>
      <c r="E69" s="55">
        <v>0</v>
      </c>
      <c r="F69" s="56">
        <v>0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6">
        <v>0</v>
      </c>
      <c r="P69" s="56">
        <v>145</v>
      </c>
      <c r="Q69" s="57">
        <v>174</v>
      </c>
      <c r="R69" s="58">
        <f>SUM(E69:Q69)</f>
        <v>319</v>
      </c>
      <c r="S69" s="13"/>
    </row>
    <row r="70" spans="1:19" ht="15">
      <c r="A70" s="27" t="s">
        <v>558</v>
      </c>
      <c r="B70" s="43" t="s">
        <v>94</v>
      </c>
      <c r="C70" s="39">
        <v>1984</v>
      </c>
      <c r="D70" s="30" t="s">
        <v>60</v>
      </c>
      <c r="E70" s="31">
        <v>148</v>
      </c>
      <c r="F70" s="32">
        <v>0</v>
      </c>
      <c r="G70" s="32">
        <v>169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3">
        <v>0</v>
      </c>
      <c r="R70" s="34">
        <f>SUM(E70:Q70)</f>
        <v>317</v>
      </c>
      <c r="S70" s="13"/>
    </row>
    <row r="71" spans="1:19" ht="15">
      <c r="A71" s="61" t="s">
        <v>725</v>
      </c>
      <c r="B71" s="65" t="s">
        <v>550</v>
      </c>
      <c r="C71" s="53">
        <v>1955</v>
      </c>
      <c r="D71" s="60" t="s">
        <v>551</v>
      </c>
      <c r="E71" s="55">
        <v>0</v>
      </c>
      <c r="F71" s="56">
        <v>0</v>
      </c>
      <c r="G71" s="56">
        <v>0</v>
      </c>
      <c r="H71" s="56">
        <v>0</v>
      </c>
      <c r="I71" s="56">
        <v>0</v>
      </c>
      <c r="J71" s="56">
        <v>0</v>
      </c>
      <c r="K71" s="56">
        <v>0</v>
      </c>
      <c r="L71" s="56">
        <v>0</v>
      </c>
      <c r="M71" s="56">
        <v>0</v>
      </c>
      <c r="N71" s="56">
        <v>161</v>
      </c>
      <c r="O71" s="56">
        <v>0</v>
      </c>
      <c r="P71" s="56">
        <v>151</v>
      </c>
      <c r="Q71" s="57">
        <v>0</v>
      </c>
      <c r="R71" s="58">
        <f>SUM(E71:Q71)</f>
        <v>312</v>
      </c>
      <c r="S71" s="13"/>
    </row>
    <row r="72" spans="1:19" ht="15">
      <c r="A72" s="27" t="s">
        <v>559</v>
      </c>
      <c r="B72" s="43" t="s">
        <v>268</v>
      </c>
      <c r="C72" s="39">
        <v>2002</v>
      </c>
      <c r="D72" s="30" t="s">
        <v>211</v>
      </c>
      <c r="E72" s="31">
        <v>0</v>
      </c>
      <c r="F72" s="32">
        <v>0</v>
      </c>
      <c r="G72" s="32">
        <v>0</v>
      </c>
      <c r="H72" s="32">
        <v>0</v>
      </c>
      <c r="I72" s="32">
        <v>148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161</v>
      </c>
      <c r="P72" s="32">
        <v>0</v>
      </c>
      <c r="Q72" s="33">
        <v>0</v>
      </c>
      <c r="R72" s="34">
        <f>SUM(E72:Q72)</f>
        <v>309</v>
      </c>
      <c r="S72" s="13"/>
    </row>
    <row r="73" spans="1:19" ht="15">
      <c r="A73" s="61" t="s">
        <v>610</v>
      </c>
      <c r="B73" s="65" t="s">
        <v>158</v>
      </c>
      <c r="C73" s="53">
        <v>2007</v>
      </c>
      <c r="D73" s="60" t="s">
        <v>159</v>
      </c>
      <c r="E73" s="55">
        <v>0</v>
      </c>
      <c r="F73" s="56">
        <v>0</v>
      </c>
      <c r="G73" s="56">
        <v>165</v>
      </c>
      <c r="H73" s="56">
        <v>0</v>
      </c>
      <c r="I73" s="56">
        <v>0</v>
      </c>
      <c r="J73" s="56">
        <v>0</v>
      </c>
      <c r="K73" s="56">
        <v>0</v>
      </c>
      <c r="L73" s="56">
        <v>0</v>
      </c>
      <c r="M73" s="56">
        <v>0</v>
      </c>
      <c r="N73" s="56">
        <v>0</v>
      </c>
      <c r="O73" s="56">
        <v>0</v>
      </c>
      <c r="P73" s="56">
        <v>141</v>
      </c>
      <c r="Q73" s="57">
        <v>0</v>
      </c>
      <c r="R73" s="58">
        <f>SUM(E73:Q73)</f>
        <v>306</v>
      </c>
      <c r="S73" s="13"/>
    </row>
    <row r="74" spans="1:19" ht="15">
      <c r="A74" s="27" t="s">
        <v>611</v>
      </c>
      <c r="B74" s="43" t="s">
        <v>689</v>
      </c>
      <c r="C74" s="39">
        <v>1979</v>
      </c>
      <c r="D74" s="30" t="s">
        <v>690</v>
      </c>
      <c r="E74" s="31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131</v>
      </c>
      <c r="Q74" s="33">
        <v>171</v>
      </c>
      <c r="R74" s="34">
        <f>SUM(E74:Q74)</f>
        <v>302</v>
      </c>
      <c r="S74" s="13"/>
    </row>
    <row r="75" spans="1:19" ht="15">
      <c r="A75" s="61" t="s">
        <v>726</v>
      </c>
      <c r="B75" s="65" t="s">
        <v>163</v>
      </c>
      <c r="C75" s="53">
        <v>1968</v>
      </c>
      <c r="D75" s="60" t="s">
        <v>164</v>
      </c>
      <c r="E75" s="55">
        <v>0</v>
      </c>
      <c r="F75" s="56">
        <v>0</v>
      </c>
      <c r="G75" s="56">
        <v>162</v>
      </c>
      <c r="H75" s="56">
        <v>0</v>
      </c>
      <c r="I75" s="56">
        <v>0</v>
      </c>
      <c r="J75" s="56">
        <v>0</v>
      </c>
      <c r="K75" s="56">
        <v>113</v>
      </c>
      <c r="L75" s="56">
        <v>0</v>
      </c>
      <c r="M75" s="56">
        <v>0</v>
      </c>
      <c r="N75" s="56">
        <v>0</v>
      </c>
      <c r="O75" s="56">
        <v>0</v>
      </c>
      <c r="P75" s="56">
        <v>0</v>
      </c>
      <c r="Q75" s="57">
        <v>0</v>
      </c>
      <c r="R75" s="58">
        <f>SUM(E75:Q75)</f>
        <v>275</v>
      </c>
      <c r="S75" s="13"/>
    </row>
    <row r="76" spans="1:19" ht="15">
      <c r="A76" s="27" t="s">
        <v>560</v>
      </c>
      <c r="B76" s="43" t="s">
        <v>496</v>
      </c>
      <c r="C76" s="39">
        <v>1982</v>
      </c>
      <c r="D76" s="30" t="s">
        <v>497</v>
      </c>
      <c r="E76" s="36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117</v>
      </c>
      <c r="L76" s="29">
        <v>0</v>
      </c>
      <c r="M76" s="29">
        <v>0</v>
      </c>
      <c r="N76" s="29">
        <v>157</v>
      </c>
      <c r="O76" s="29">
        <v>0</v>
      </c>
      <c r="P76" s="29">
        <v>0</v>
      </c>
      <c r="Q76" s="37">
        <v>0</v>
      </c>
      <c r="R76" s="34">
        <f>SUM(E76:Q76)</f>
        <v>274</v>
      </c>
      <c r="S76" s="13"/>
    </row>
    <row r="77" spans="1:19" ht="15">
      <c r="A77" s="61" t="s">
        <v>727</v>
      </c>
      <c r="B77" s="65" t="s">
        <v>257</v>
      </c>
      <c r="C77" s="62">
        <v>1981</v>
      </c>
      <c r="D77" s="60" t="s">
        <v>224</v>
      </c>
      <c r="E77" s="55">
        <v>0</v>
      </c>
      <c r="F77" s="56">
        <v>0</v>
      </c>
      <c r="G77" s="56">
        <v>0</v>
      </c>
      <c r="H77" s="56">
        <v>0</v>
      </c>
      <c r="I77" s="56">
        <v>155</v>
      </c>
      <c r="J77" s="56">
        <v>0</v>
      </c>
      <c r="K77" s="56">
        <v>0</v>
      </c>
      <c r="L77" s="56">
        <v>0</v>
      </c>
      <c r="M77" s="56">
        <v>0</v>
      </c>
      <c r="N77" s="56">
        <v>0</v>
      </c>
      <c r="O77" s="56">
        <v>0</v>
      </c>
      <c r="P77" s="56">
        <v>118</v>
      </c>
      <c r="Q77" s="57">
        <v>0</v>
      </c>
      <c r="R77" s="58">
        <f>SUM(E77:Q77)</f>
        <v>273</v>
      </c>
      <c r="S77" s="13"/>
    </row>
    <row r="78" spans="1:19" ht="15">
      <c r="A78" s="27" t="s">
        <v>728</v>
      </c>
      <c r="B78" s="43" t="s">
        <v>314</v>
      </c>
      <c r="C78" s="39">
        <v>1975</v>
      </c>
      <c r="D78" s="30" t="s">
        <v>224</v>
      </c>
      <c r="E78" s="31">
        <v>0</v>
      </c>
      <c r="F78" s="32">
        <v>0</v>
      </c>
      <c r="G78" s="32">
        <v>0</v>
      </c>
      <c r="H78" s="32">
        <v>0</v>
      </c>
      <c r="I78" s="32">
        <v>109</v>
      </c>
      <c r="J78" s="32">
        <v>0</v>
      </c>
      <c r="K78" s="32">
        <v>0</v>
      </c>
      <c r="L78" s="32">
        <v>0</v>
      </c>
      <c r="M78" s="32">
        <v>0</v>
      </c>
      <c r="N78" s="32">
        <v>162</v>
      </c>
      <c r="O78" s="32">
        <v>0</v>
      </c>
      <c r="P78" s="32">
        <v>0</v>
      </c>
      <c r="Q78" s="33">
        <v>0</v>
      </c>
      <c r="R78" s="34">
        <f>SUM(E78:Q78)</f>
        <v>271</v>
      </c>
      <c r="S78" s="13"/>
    </row>
    <row r="79" spans="1:19" ht="15">
      <c r="A79" s="61" t="s">
        <v>729</v>
      </c>
      <c r="B79" s="65" t="s">
        <v>383</v>
      </c>
      <c r="C79" s="62">
        <v>2000</v>
      </c>
      <c r="D79" s="60" t="s">
        <v>211</v>
      </c>
      <c r="E79" s="55">
        <v>0</v>
      </c>
      <c r="F79" s="56">
        <v>0</v>
      </c>
      <c r="G79" s="56">
        <v>0</v>
      </c>
      <c r="H79" s="56">
        <v>0</v>
      </c>
      <c r="I79" s="56">
        <v>116</v>
      </c>
      <c r="J79" s="56">
        <v>0</v>
      </c>
      <c r="K79" s="56">
        <v>114</v>
      </c>
      <c r="L79" s="56">
        <v>0</v>
      </c>
      <c r="M79" s="56">
        <v>0</v>
      </c>
      <c r="N79" s="56">
        <v>0</v>
      </c>
      <c r="O79" s="56">
        <v>0</v>
      </c>
      <c r="P79" s="56">
        <v>0</v>
      </c>
      <c r="Q79" s="57">
        <v>0</v>
      </c>
      <c r="R79" s="58">
        <f>SUM(E79:Q79)</f>
        <v>230</v>
      </c>
      <c r="S79" s="13"/>
    </row>
    <row r="80" spans="1:19" ht="15">
      <c r="A80" s="38" t="s">
        <v>524</v>
      </c>
      <c r="B80" s="42" t="s">
        <v>4</v>
      </c>
      <c r="C80" s="29">
        <v>1990</v>
      </c>
      <c r="D80" s="40" t="s">
        <v>5</v>
      </c>
      <c r="E80" s="31">
        <v>200</v>
      </c>
      <c r="F80" s="32">
        <v>0</v>
      </c>
      <c r="G80" s="32">
        <v>0</v>
      </c>
      <c r="H80" s="32">
        <v>0</v>
      </c>
      <c r="I80" s="32">
        <v>0</v>
      </c>
      <c r="J80" s="32">
        <v>20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3">
        <v>0</v>
      </c>
      <c r="R80" s="34">
        <f>SUM(E80:Q80)</f>
        <v>220</v>
      </c>
      <c r="S80" s="13"/>
    </row>
    <row r="81" spans="1:19" ht="15">
      <c r="A81" s="51" t="s">
        <v>612</v>
      </c>
      <c r="B81" s="66" t="s">
        <v>7</v>
      </c>
      <c r="C81" s="53">
        <v>1967</v>
      </c>
      <c r="D81" s="54" t="s">
        <v>8</v>
      </c>
      <c r="E81" s="55">
        <v>195</v>
      </c>
      <c r="F81" s="56">
        <v>0</v>
      </c>
      <c r="G81" s="56">
        <v>0</v>
      </c>
      <c r="H81" s="56">
        <v>0</v>
      </c>
      <c r="I81" s="56">
        <v>0</v>
      </c>
      <c r="J81" s="56">
        <v>20</v>
      </c>
      <c r="K81" s="56">
        <v>0</v>
      </c>
      <c r="L81" s="56">
        <v>0</v>
      </c>
      <c r="M81" s="56">
        <v>0</v>
      </c>
      <c r="N81" s="56">
        <v>0</v>
      </c>
      <c r="O81" s="56">
        <v>0</v>
      </c>
      <c r="P81" s="56">
        <v>0</v>
      </c>
      <c r="Q81" s="57">
        <v>0</v>
      </c>
      <c r="R81" s="58">
        <f>SUM(E81:Q81)</f>
        <v>215</v>
      </c>
      <c r="S81" s="13"/>
    </row>
    <row r="82" spans="1:19" ht="15">
      <c r="A82" s="38" t="s">
        <v>561</v>
      </c>
      <c r="B82" s="42" t="s">
        <v>10</v>
      </c>
      <c r="C82" s="29">
        <v>1989</v>
      </c>
      <c r="D82" s="40" t="s">
        <v>11</v>
      </c>
      <c r="E82" s="31">
        <v>190</v>
      </c>
      <c r="F82" s="32">
        <v>0</v>
      </c>
      <c r="G82" s="32">
        <v>0</v>
      </c>
      <c r="H82" s="32">
        <v>0</v>
      </c>
      <c r="I82" s="32">
        <v>0</v>
      </c>
      <c r="J82" s="32">
        <v>20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3">
        <v>0</v>
      </c>
      <c r="R82" s="34">
        <f>SUM(E82:Q82)</f>
        <v>210</v>
      </c>
      <c r="S82" s="13"/>
    </row>
    <row r="83" spans="1:19" ht="15">
      <c r="A83" s="61" t="s">
        <v>730</v>
      </c>
      <c r="B83" s="65" t="s">
        <v>203</v>
      </c>
      <c r="C83" s="62">
        <v>1999</v>
      </c>
      <c r="D83" s="60" t="s">
        <v>204</v>
      </c>
      <c r="E83" s="55">
        <v>0</v>
      </c>
      <c r="F83" s="56">
        <v>0</v>
      </c>
      <c r="G83" s="56">
        <v>0</v>
      </c>
      <c r="H83" s="56">
        <v>0</v>
      </c>
      <c r="I83" s="56">
        <v>209</v>
      </c>
      <c r="J83" s="56">
        <v>0</v>
      </c>
      <c r="K83" s="56">
        <v>0</v>
      </c>
      <c r="L83" s="56">
        <v>0</v>
      </c>
      <c r="M83" s="56">
        <v>0</v>
      </c>
      <c r="N83" s="56">
        <v>0</v>
      </c>
      <c r="O83" s="56">
        <v>0</v>
      </c>
      <c r="P83" s="56">
        <v>0</v>
      </c>
      <c r="Q83" s="57">
        <v>0</v>
      </c>
      <c r="R83" s="58">
        <f>SUM(E83:Q83)</f>
        <v>209</v>
      </c>
      <c r="S83" s="13"/>
    </row>
    <row r="84" spans="1:19" ht="15">
      <c r="A84" s="38" t="s">
        <v>731</v>
      </c>
      <c r="B84" s="42" t="s">
        <v>22</v>
      </c>
      <c r="C84" s="29">
        <v>1984</v>
      </c>
      <c r="D84" s="40" t="s">
        <v>23</v>
      </c>
      <c r="E84" s="31">
        <v>186</v>
      </c>
      <c r="F84" s="32">
        <v>0</v>
      </c>
      <c r="G84" s="32">
        <v>0</v>
      </c>
      <c r="H84" s="32">
        <v>0</v>
      </c>
      <c r="I84" s="32">
        <v>0</v>
      </c>
      <c r="J84" s="32">
        <v>20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3">
        <v>0</v>
      </c>
      <c r="R84" s="34">
        <f>SUM(E84:Q84)</f>
        <v>206</v>
      </c>
      <c r="S84" s="13"/>
    </row>
    <row r="85" spans="1:19" ht="15">
      <c r="A85" s="51" t="s">
        <v>613</v>
      </c>
      <c r="B85" s="66" t="s">
        <v>1</v>
      </c>
      <c r="C85" s="53">
        <v>1986</v>
      </c>
      <c r="D85" s="54" t="s">
        <v>2</v>
      </c>
      <c r="E85" s="55">
        <v>205</v>
      </c>
      <c r="F85" s="56">
        <v>0</v>
      </c>
      <c r="G85" s="56">
        <v>0</v>
      </c>
      <c r="H85" s="56">
        <v>0</v>
      </c>
      <c r="I85" s="56">
        <v>0</v>
      </c>
      <c r="J85" s="56">
        <v>0</v>
      </c>
      <c r="K85" s="56">
        <v>0</v>
      </c>
      <c r="L85" s="56">
        <v>0</v>
      </c>
      <c r="M85" s="56">
        <v>0</v>
      </c>
      <c r="N85" s="56">
        <v>0</v>
      </c>
      <c r="O85" s="56">
        <v>0</v>
      </c>
      <c r="P85" s="56">
        <v>0</v>
      </c>
      <c r="Q85" s="57">
        <v>0</v>
      </c>
      <c r="R85" s="58">
        <f>SUM(E85:Q85)</f>
        <v>205</v>
      </c>
      <c r="S85" s="13"/>
    </row>
    <row r="86" spans="1:19" ht="15">
      <c r="A86" s="27" t="s">
        <v>732</v>
      </c>
      <c r="B86" s="43" t="s">
        <v>176</v>
      </c>
      <c r="C86" s="39">
        <v>1982</v>
      </c>
      <c r="D86" s="40" t="s">
        <v>168</v>
      </c>
      <c r="E86" s="36">
        <v>0</v>
      </c>
      <c r="F86" s="29">
        <v>0</v>
      </c>
      <c r="G86" s="29">
        <v>0</v>
      </c>
      <c r="H86" s="29">
        <v>184</v>
      </c>
      <c r="I86" s="29">
        <v>0</v>
      </c>
      <c r="J86" s="29">
        <v>20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37">
        <v>0</v>
      </c>
      <c r="R86" s="34">
        <f>SUM(E86:Q86)</f>
        <v>204</v>
      </c>
      <c r="S86" s="13"/>
    </row>
    <row r="87" spans="1:19" ht="15">
      <c r="A87" s="61" t="s">
        <v>614</v>
      </c>
      <c r="B87" s="65" t="s">
        <v>567</v>
      </c>
      <c r="C87" s="62">
        <v>1982</v>
      </c>
      <c r="D87" s="54" t="s">
        <v>170</v>
      </c>
      <c r="E87" s="6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3">
        <v>0</v>
      </c>
      <c r="M87" s="53">
        <v>0</v>
      </c>
      <c r="N87" s="53">
        <v>0</v>
      </c>
      <c r="O87" s="53">
        <v>203</v>
      </c>
      <c r="P87" s="53">
        <v>0</v>
      </c>
      <c r="Q87" s="64">
        <v>0</v>
      </c>
      <c r="R87" s="58">
        <f>SUM(E87:Q87)</f>
        <v>203</v>
      </c>
      <c r="S87" s="13"/>
    </row>
    <row r="88" spans="1:19" ht="15">
      <c r="A88" s="27" t="s">
        <v>614</v>
      </c>
      <c r="B88" s="43" t="s">
        <v>401</v>
      </c>
      <c r="C88" s="35">
        <v>1979</v>
      </c>
      <c r="D88" s="30" t="s">
        <v>137</v>
      </c>
      <c r="E88" s="36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203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37">
        <v>0</v>
      </c>
      <c r="R88" s="34">
        <f>SUM(E88:Q88)</f>
        <v>203</v>
      </c>
      <c r="S88" s="13"/>
    </row>
    <row r="89" spans="1:19" ht="15">
      <c r="A89" s="61" t="s">
        <v>615</v>
      </c>
      <c r="B89" s="65" t="s">
        <v>637</v>
      </c>
      <c r="C89" s="67">
        <v>1998</v>
      </c>
      <c r="D89" s="60" t="s">
        <v>638</v>
      </c>
      <c r="E89" s="6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202</v>
      </c>
      <c r="Q89" s="64">
        <v>0</v>
      </c>
      <c r="R89" s="58">
        <f>SUM(E89:Q89)</f>
        <v>202</v>
      </c>
      <c r="S89" s="13"/>
    </row>
    <row r="90" spans="1:19" ht="15">
      <c r="A90" s="38" t="s">
        <v>733</v>
      </c>
      <c r="B90" s="43" t="s">
        <v>180</v>
      </c>
      <c r="C90" s="39">
        <v>1974</v>
      </c>
      <c r="D90" s="40" t="s">
        <v>172</v>
      </c>
      <c r="E90" s="36">
        <v>0</v>
      </c>
      <c r="F90" s="29">
        <v>0</v>
      </c>
      <c r="G90" s="29">
        <v>0</v>
      </c>
      <c r="H90" s="29">
        <v>181</v>
      </c>
      <c r="I90" s="29">
        <v>0</v>
      </c>
      <c r="J90" s="29">
        <v>20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37">
        <v>0</v>
      </c>
      <c r="R90" s="34">
        <f>SUM(E90:Q90)</f>
        <v>201</v>
      </c>
      <c r="S90" s="13"/>
    </row>
    <row r="91" spans="1:19" ht="15">
      <c r="A91" s="51" t="s">
        <v>616</v>
      </c>
      <c r="B91" s="65" t="s">
        <v>39</v>
      </c>
      <c r="C91" s="53">
        <v>1981</v>
      </c>
      <c r="D91" s="60" t="s">
        <v>29</v>
      </c>
      <c r="E91" s="55">
        <v>180</v>
      </c>
      <c r="F91" s="56">
        <v>0</v>
      </c>
      <c r="G91" s="56">
        <v>0</v>
      </c>
      <c r="H91" s="56">
        <v>0</v>
      </c>
      <c r="I91" s="56">
        <v>0</v>
      </c>
      <c r="J91" s="56">
        <v>20</v>
      </c>
      <c r="K91" s="56">
        <v>0</v>
      </c>
      <c r="L91" s="56">
        <v>0</v>
      </c>
      <c r="M91" s="56">
        <v>0</v>
      </c>
      <c r="N91" s="56">
        <v>0</v>
      </c>
      <c r="O91" s="56">
        <v>0</v>
      </c>
      <c r="P91" s="56">
        <v>0</v>
      </c>
      <c r="Q91" s="57">
        <v>0</v>
      </c>
      <c r="R91" s="58">
        <f>SUM(E91:Q91)</f>
        <v>200</v>
      </c>
      <c r="S91" s="13"/>
    </row>
    <row r="92" spans="1:19" ht="15">
      <c r="A92" s="38" t="s">
        <v>734</v>
      </c>
      <c r="B92" s="42" t="s">
        <v>205</v>
      </c>
      <c r="C92" s="29">
        <v>2002</v>
      </c>
      <c r="D92" s="40" t="s">
        <v>206</v>
      </c>
      <c r="E92" s="31">
        <v>0</v>
      </c>
      <c r="F92" s="32">
        <v>0</v>
      </c>
      <c r="G92" s="32">
        <v>0</v>
      </c>
      <c r="H92" s="32">
        <v>0</v>
      </c>
      <c r="I92" s="32">
        <v>199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3">
        <v>0</v>
      </c>
      <c r="R92" s="34">
        <f>SUM(E92:Q92)</f>
        <v>199</v>
      </c>
      <c r="S92" s="13"/>
    </row>
    <row r="93" spans="1:19" ht="15">
      <c r="A93" s="51" t="s">
        <v>734</v>
      </c>
      <c r="B93" s="65" t="s">
        <v>181</v>
      </c>
      <c r="C93" s="53">
        <v>1982</v>
      </c>
      <c r="D93" s="60" t="s">
        <v>29</v>
      </c>
      <c r="E93" s="55">
        <v>0</v>
      </c>
      <c r="F93" s="56">
        <v>0</v>
      </c>
      <c r="G93" s="56">
        <v>0</v>
      </c>
      <c r="H93" s="56">
        <v>179</v>
      </c>
      <c r="I93" s="56">
        <v>0</v>
      </c>
      <c r="J93" s="56">
        <v>20</v>
      </c>
      <c r="K93" s="56">
        <v>0</v>
      </c>
      <c r="L93" s="56">
        <v>0</v>
      </c>
      <c r="M93" s="56">
        <v>0</v>
      </c>
      <c r="N93" s="56">
        <v>0</v>
      </c>
      <c r="O93" s="56">
        <v>0</v>
      </c>
      <c r="P93" s="56">
        <v>0</v>
      </c>
      <c r="Q93" s="57">
        <v>0</v>
      </c>
      <c r="R93" s="58">
        <f>SUM(E93:Q93)</f>
        <v>199</v>
      </c>
      <c r="S93" s="13"/>
    </row>
    <row r="94" spans="1:19" ht="15">
      <c r="A94" s="38" t="s">
        <v>617</v>
      </c>
      <c r="B94" s="43" t="s">
        <v>568</v>
      </c>
      <c r="C94" s="29">
        <v>1998</v>
      </c>
      <c r="D94" s="30" t="s">
        <v>206</v>
      </c>
      <c r="E94" s="31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198</v>
      </c>
      <c r="P94" s="32">
        <v>0</v>
      </c>
      <c r="Q94" s="33">
        <v>0</v>
      </c>
      <c r="R94" s="34">
        <f>SUM(E94:Q94)</f>
        <v>198</v>
      </c>
      <c r="S94" s="13"/>
    </row>
    <row r="95" spans="1:19" ht="15">
      <c r="A95" s="51" t="s">
        <v>617</v>
      </c>
      <c r="B95" s="65" t="s">
        <v>529</v>
      </c>
      <c r="C95" s="53">
        <v>1967</v>
      </c>
      <c r="D95" s="60" t="s">
        <v>530</v>
      </c>
      <c r="E95" s="55">
        <v>0</v>
      </c>
      <c r="F95" s="56">
        <v>0</v>
      </c>
      <c r="G95" s="56">
        <v>0</v>
      </c>
      <c r="H95" s="56">
        <v>0</v>
      </c>
      <c r="I95" s="56">
        <v>0</v>
      </c>
      <c r="J95" s="56">
        <v>0</v>
      </c>
      <c r="K95" s="56">
        <v>0</v>
      </c>
      <c r="L95" s="56">
        <v>0</v>
      </c>
      <c r="M95" s="56">
        <v>0</v>
      </c>
      <c r="N95" s="56">
        <v>198</v>
      </c>
      <c r="O95" s="56">
        <v>0</v>
      </c>
      <c r="P95" s="56">
        <v>0</v>
      </c>
      <c r="Q95" s="57">
        <v>0</v>
      </c>
      <c r="R95" s="58">
        <f>SUM(E95:Q95)</f>
        <v>198</v>
      </c>
      <c r="S95" s="13"/>
    </row>
    <row r="96" spans="1:19" ht="15">
      <c r="A96" s="27" t="s">
        <v>617</v>
      </c>
      <c r="B96" s="43" t="s">
        <v>402</v>
      </c>
      <c r="C96" s="35">
        <v>1970</v>
      </c>
      <c r="D96" s="30" t="s">
        <v>403</v>
      </c>
      <c r="E96" s="36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198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37">
        <v>0</v>
      </c>
      <c r="R96" s="34">
        <f>SUM(E96:Q96)</f>
        <v>198</v>
      </c>
      <c r="S96" s="13"/>
    </row>
    <row r="97" spans="1:19" ht="15">
      <c r="A97" s="51" t="s">
        <v>617</v>
      </c>
      <c r="B97" s="66" t="s">
        <v>133</v>
      </c>
      <c r="C97" s="53">
        <v>1984</v>
      </c>
      <c r="D97" s="54" t="s">
        <v>134</v>
      </c>
      <c r="E97" s="55">
        <v>0</v>
      </c>
      <c r="F97" s="56">
        <v>0</v>
      </c>
      <c r="G97" s="56">
        <v>198</v>
      </c>
      <c r="H97" s="56">
        <v>0</v>
      </c>
      <c r="I97" s="56">
        <v>0</v>
      </c>
      <c r="J97" s="56">
        <v>0</v>
      </c>
      <c r="K97" s="56">
        <v>0</v>
      </c>
      <c r="L97" s="56">
        <v>0</v>
      </c>
      <c r="M97" s="56">
        <v>0</v>
      </c>
      <c r="N97" s="56">
        <v>0</v>
      </c>
      <c r="O97" s="56">
        <v>0</v>
      </c>
      <c r="P97" s="56">
        <v>0</v>
      </c>
      <c r="Q97" s="57">
        <v>0</v>
      </c>
      <c r="R97" s="58">
        <f>SUM(E97:Q97)</f>
        <v>198</v>
      </c>
      <c r="S97" s="13"/>
    </row>
    <row r="98" spans="1:19" ht="15">
      <c r="A98" s="38" t="s">
        <v>735</v>
      </c>
      <c r="B98" s="42" t="s">
        <v>639</v>
      </c>
      <c r="C98" s="29">
        <v>1994</v>
      </c>
      <c r="D98" s="40" t="s">
        <v>129</v>
      </c>
      <c r="E98" s="31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197</v>
      </c>
      <c r="Q98" s="33">
        <v>0</v>
      </c>
      <c r="R98" s="34">
        <f>SUM(E98:Q98)</f>
        <v>197</v>
      </c>
      <c r="S98" s="13"/>
    </row>
    <row r="99" spans="1:19" ht="15">
      <c r="A99" s="51" t="s">
        <v>735</v>
      </c>
      <c r="B99" s="65" t="s">
        <v>183</v>
      </c>
      <c r="C99" s="62">
        <v>2000</v>
      </c>
      <c r="D99" s="54" t="s">
        <v>168</v>
      </c>
      <c r="E99" s="63">
        <v>0</v>
      </c>
      <c r="F99" s="53">
        <v>0</v>
      </c>
      <c r="G99" s="53">
        <v>0</v>
      </c>
      <c r="H99" s="53">
        <v>177</v>
      </c>
      <c r="I99" s="53">
        <v>0</v>
      </c>
      <c r="J99" s="53">
        <v>20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53">
        <v>0</v>
      </c>
      <c r="Q99" s="64">
        <v>0</v>
      </c>
      <c r="R99" s="58">
        <f>SUM(E99:Q99)</f>
        <v>197</v>
      </c>
      <c r="S99" s="13"/>
    </row>
    <row r="100" spans="1:19" ht="15">
      <c r="A100" s="27" t="s">
        <v>736</v>
      </c>
      <c r="B100" s="43" t="s">
        <v>185</v>
      </c>
      <c r="C100" s="29">
        <v>1984</v>
      </c>
      <c r="D100" s="30" t="s">
        <v>179</v>
      </c>
      <c r="E100" s="31">
        <v>0</v>
      </c>
      <c r="F100" s="32">
        <v>0</v>
      </c>
      <c r="G100" s="32">
        <v>0</v>
      </c>
      <c r="H100" s="32">
        <v>174</v>
      </c>
      <c r="I100" s="32">
        <v>0</v>
      </c>
      <c r="J100" s="32">
        <v>20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3">
        <v>0</v>
      </c>
      <c r="R100" s="34">
        <f>SUM(E100:Q100)</f>
        <v>194</v>
      </c>
      <c r="S100" s="13"/>
    </row>
    <row r="101" spans="1:19" ht="15">
      <c r="A101" s="61" t="s">
        <v>737</v>
      </c>
      <c r="B101" s="65" t="s">
        <v>569</v>
      </c>
      <c r="C101" s="53">
        <v>1994</v>
      </c>
      <c r="D101" s="60" t="s">
        <v>570</v>
      </c>
      <c r="E101" s="55">
        <v>0</v>
      </c>
      <c r="F101" s="56">
        <v>0</v>
      </c>
      <c r="G101" s="56">
        <v>0</v>
      </c>
      <c r="H101" s="56">
        <v>0</v>
      </c>
      <c r="I101" s="56">
        <v>0</v>
      </c>
      <c r="J101" s="56">
        <v>0</v>
      </c>
      <c r="K101" s="56">
        <v>0</v>
      </c>
      <c r="L101" s="56">
        <v>0</v>
      </c>
      <c r="M101" s="56">
        <v>0</v>
      </c>
      <c r="N101" s="56">
        <v>0</v>
      </c>
      <c r="O101" s="56">
        <v>193</v>
      </c>
      <c r="P101" s="56">
        <v>0</v>
      </c>
      <c r="Q101" s="57">
        <v>0</v>
      </c>
      <c r="R101" s="58">
        <f>SUM(E101:Q101)</f>
        <v>193</v>
      </c>
      <c r="S101" s="13"/>
    </row>
    <row r="102" spans="1:19" ht="15">
      <c r="A102" s="27" t="s">
        <v>737</v>
      </c>
      <c r="B102" s="43" t="s">
        <v>531</v>
      </c>
      <c r="C102" s="29">
        <v>1980</v>
      </c>
      <c r="D102" s="30" t="s">
        <v>532</v>
      </c>
      <c r="E102" s="31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193</v>
      </c>
      <c r="O102" s="32">
        <v>0</v>
      </c>
      <c r="P102" s="32">
        <v>0</v>
      </c>
      <c r="Q102" s="33">
        <v>0</v>
      </c>
      <c r="R102" s="34">
        <f>SUM(E102:Q102)</f>
        <v>193</v>
      </c>
      <c r="S102" s="13"/>
    </row>
    <row r="103" spans="1:19" ht="15">
      <c r="A103" s="51" t="s">
        <v>737</v>
      </c>
      <c r="B103" s="65" t="s">
        <v>186</v>
      </c>
      <c r="C103" s="62">
        <v>2000</v>
      </c>
      <c r="D103" s="54" t="s">
        <v>168</v>
      </c>
      <c r="E103" s="63">
        <v>0</v>
      </c>
      <c r="F103" s="53">
        <v>0</v>
      </c>
      <c r="G103" s="53">
        <v>0</v>
      </c>
      <c r="H103" s="53">
        <v>173</v>
      </c>
      <c r="I103" s="53">
        <v>0</v>
      </c>
      <c r="J103" s="53">
        <v>20</v>
      </c>
      <c r="K103" s="53">
        <v>0</v>
      </c>
      <c r="L103" s="53">
        <v>0</v>
      </c>
      <c r="M103" s="53">
        <v>0</v>
      </c>
      <c r="N103" s="53">
        <v>0</v>
      </c>
      <c r="O103" s="53">
        <v>0</v>
      </c>
      <c r="P103" s="53">
        <v>0</v>
      </c>
      <c r="Q103" s="64">
        <v>0</v>
      </c>
      <c r="R103" s="58">
        <f>SUM(E103:Q103)</f>
        <v>193</v>
      </c>
      <c r="S103" s="13"/>
    </row>
    <row r="104" spans="1:19" ht="15">
      <c r="A104" s="38" t="s">
        <v>738</v>
      </c>
      <c r="B104" s="43" t="s">
        <v>640</v>
      </c>
      <c r="C104" s="39">
        <v>2001</v>
      </c>
      <c r="D104" s="40" t="s">
        <v>641</v>
      </c>
      <c r="E104" s="36">
        <v>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192</v>
      </c>
      <c r="Q104" s="37">
        <v>0</v>
      </c>
      <c r="R104" s="34">
        <f>SUM(E104:Q104)</f>
        <v>192</v>
      </c>
      <c r="S104" s="13"/>
    </row>
    <row r="105" spans="1:19" ht="15">
      <c r="A105" s="61" t="s">
        <v>738</v>
      </c>
      <c r="B105" s="59" t="s">
        <v>406</v>
      </c>
      <c r="C105" s="67">
        <v>1999</v>
      </c>
      <c r="D105" s="60" t="s">
        <v>407</v>
      </c>
      <c r="E105" s="6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192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64">
        <v>0</v>
      </c>
      <c r="R105" s="58">
        <f>SUM(E105:Q105)</f>
        <v>192</v>
      </c>
      <c r="S105" s="13"/>
    </row>
    <row r="106" spans="1:19" ht="15">
      <c r="A106" s="38" t="s">
        <v>738</v>
      </c>
      <c r="B106" s="41" t="s">
        <v>208</v>
      </c>
      <c r="C106" s="29">
        <v>1981</v>
      </c>
      <c r="D106" s="40" t="s">
        <v>204</v>
      </c>
      <c r="E106" s="31">
        <v>0</v>
      </c>
      <c r="F106" s="32">
        <v>0</v>
      </c>
      <c r="G106" s="32">
        <v>0</v>
      </c>
      <c r="H106" s="32">
        <v>0</v>
      </c>
      <c r="I106" s="32">
        <v>192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3">
        <v>0</v>
      </c>
      <c r="R106" s="34">
        <f>SUM(E106:Q106)</f>
        <v>192</v>
      </c>
      <c r="S106" s="13"/>
    </row>
    <row r="107" spans="1:19" ht="15">
      <c r="A107" s="61" t="s">
        <v>739</v>
      </c>
      <c r="B107" s="59" t="s">
        <v>408</v>
      </c>
      <c r="C107" s="67">
        <v>1979</v>
      </c>
      <c r="D107" s="60" t="s">
        <v>409</v>
      </c>
      <c r="E107" s="63">
        <v>0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53">
        <v>191</v>
      </c>
      <c r="L107" s="53">
        <v>0</v>
      </c>
      <c r="M107" s="53">
        <v>0</v>
      </c>
      <c r="N107" s="53">
        <v>0</v>
      </c>
      <c r="O107" s="53">
        <v>0</v>
      </c>
      <c r="P107" s="53">
        <v>0</v>
      </c>
      <c r="Q107" s="64">
        <v>0</v>
      </c>
      <c r="R107" s="58">
        <f>SUM(E107:Q107)</f>
        <v>191</v>
      </c>
      <c r="S107" s="13"/>
    </row>
    <row r="108" spans="1:19" ht="15">
      <c r="A108" s="38" t="s">
        <v>739</v>
      </c>
      <c r="B108" s="41" t="s">
        <v>209</v>
      </c>
      <c r="C108" s="29">
        <v>1978</v>
      </c>
      <c r="D108" s="40" t="s">
        <v>137</v>
      </c>
      <c r="E108" s="31">
        <v>0</v>
      </c>
      <c r="F108" s="32">
        <v>0</v>
      </c>
      <c r="G108" s="32">
        <v>0</v>
      </c>
      <c r="H108" s="32">
        <v>0</v>
      </c>
      <c r="I108" s="32">
        <v>191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3">
        <v>0</v>
      </c>
      <c r="R108" s="34">
        <f>SUM(E108:Q108)</f>
        <v>191</v>
      </c>
      <c r="S108" s="13"/>
    </row>
    <row r="109" spans="1:19" ht="15">
      <c r="A109" s="61" t="s">
        <v>740</v>
      </c>
      <c r="B109" s="59" t="s">
        <v>410</v>
      </c>
      <c r="C109" s="67">
        <v>1982</v>
      </c>
      <c r="D109" s="60" t="s">
        <v>411</v>
      </c>
      <c r="E109" s="6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190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64">
        <v>0</v>
      </c>
      <c r="R109" s="58">
        <f>SUM(E109:Q109)</f>
        <v>190</v>
      </c>
      <c r="S109" s="13"/>
    </row>
    <row r="110" spans="1:19" ht="15">
      <c r="A110" s="38" t="s">
        <v>740</v>
      </c>
      <c r="B110" s="41" t="s">
        <v>210</v>
      </c>
      <c r="C110" s="29">
        <v>2001</v>
      </c>
      <c r="D110" s="40" t="s">
        <v>211</v>
      </c>
      <c r="E110" s="31">
        <v>0</v>
      </c>
      <c r="F110" s="32">
        <v>0</v>
      </c>
      <c r="G110" s="32">
        <v>0</v>
      </c>
      <c r="H110" s="32">
        <v>0</v>
      </c>
      <c r="I110" s="32">
        <v>190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3">
        <v>0</v>
      </c>
      <c r="R110" s="34">
        <f>SUM(E110:Q110)</f>
        <v>190</v>
      </c>
      <c r="S110" s="13"/>
    </row>
    <row r="111" spans="1:19" ht="15">
      <c r="A111" s="51" t="s">
        <v>740</v>
      </c>
      <c r="B111" s="52" t="s">
        <v>642</v>
      </c>
      <c r="C111" s="53">
        <v>2002</v>
      </c>
      <c r="D111" s="54" t="s">
        <v>132</v>
      </c>
      <c r="E111" s="55">
        <v>0</v>
      </c>
      <c r="F111" s="56">
        <v>0</v>
      </c>
      <c r="G111" s="56">
        <v>0</v>
      </c>
      <c r="H111" s="56">
        <v>0</v>
      </c>
      <c r="I111" s="56">
        <v>0</v>
      </c>
      <c r="J111" s="56">
        <v>0</v>
      </c>
      <c r="K111" s="56">
        <v>0</v>
      </c>
      <c r="L111" s="56">
        <v>0</v>
      </c>
      <c r="M111" s="56">
        <v>0</v>
      </c>
      <c r="N111" s="56">
        <v>0</v>
      </c>
      <c r="O111" s="56">
        <v>0</v>
      </c>
      <c r="P111" s="56">
        <v>190</v>
      </c>
      <c r="Q111" s="57">
        <v>0</v>
      </c>
      <c r="R111" s="58">
        <f>SUM(E111:Q111)</f>
        <v>190</v>
      </c>
      <c r="S111" s="13"/>
    </row>
    <row r="112" spans="1:19" ht="15">
      <c r="A112" s="38" t="s">
        <v>741</v>
      </c>
      <c r="B112" s="41" t="s">
        <v>212</v>
      </c>
      <c r="C112" s="29">
        <v>1968</v>
      </c>
      <c r="D112" s="40" t="s">
        <v>170</v>
      </c>
      <c r="E112" s="31">
        <v>0</v>
      </c>
      <c r="F112" s="32">
        <v>0</v>
      </c>
      <c r="G112" s="32">
        <v>0</v>
      </c>
      <c r="H112" s="32">
        <v>0</v>
      </c>
      <c r="I112" s="32">
        <v>189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3">
        <v>0</v>
      </c>
      <c r="R112" s="34">
        <f>SUM(E112:Q112)</f>
        <v>189</v>
      </c>
      <c r="S112" s="13"/>
    </row>
    <row r="113" spans="1:19" ht="15">
      <c r="A113" s="61" t="s">
        <v>741</v>
      </c>
      <c r="B113" s="59" t="s">
        <v>62</v>
      </c>
      <c r="C113" s="53">
        <v>1966</v>
      </c>
      <c r="D113" s="60" t="s">
        <v>63</v>
      </c>
      <c r="E113" s="55">
        <v>169</v>
      </c>
      <c r="F113" s="56">
        <v>0</v>
      </c>
      <c r="G113" s="56">
        <v>0</v>
      </c>
      <c r="H113" s="56">
        <v>0</v>
      </c>
      <c r="I113" s="56">
        <v>0</v>
      </c>
      <c r="J113" s="56">
        <v>20</v>
      </c>
      <c r="K113" s="56">
        <v>0</v>
      </c>
      <c r="L113" s="56">
        <v>0</v>
      </c>
      <c r="M113" s="56">
        <v>0</v>
      </c>
      <c r="N113" s="56">
        <v>0</v>
      </c>
      <c r="O113" s="56">
        <v>0</v>
      </c>
      <c r="P113" s="56">
        <v>0</v>
      </c>
      <c r="Q113" s="57">
        <v>0</v>
      </c>
      <c r="R113" s="58">
        <f>SUM(E113:Q113)</f>
        <v>189</v>
      </c>
      <c r="S113" s="13"/>
    </row>
    <row r="114" spans="1:19" ht="15">
      <c r="A114" s="27" t="s">
        <v>618</v>
      </c>
      <c r="B114" s="28" t="s">
        <v>644</v>
      </c>
      <c r="C114" s="29">
        <v>1969</v>
      </c>
      <c r="D114" s="30" t="s">
        <v>645</v>
      </c>
      <c r="E114" s="31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188</v>
      </c>
      <c r="Q114" s="33">
        <v>0</v>
      </c>
      <c r="R114" s="34">
        <f>SUM(E114:Q114)</f>
        <v>188</v>
      </c>
      <c r="S114" s="13"/>
    </row>
    <row r="115" spans="1:19" ht="15">
      <c r="A115" s="61" t="s">
        <v>618</v>
      </c>
      <c r="B115" s="59" t="s">
        <v>571</v>
      </c>
      <c r="C115" s="53">
        <v>1982</v>
      </c>
      <c r="D115" s="60" t="s">
        <v>572</v>
      </c>
      <c r="E115" s="55">
        <v>0</v>
      </c>
      <c r="F115" s="56">
        <v>0</v>
      </c>
      <c r="G115" s="56">
        <v>0</v>
      </c>
      <c r="H115" s="56">
        <v>0</v>
      </c>
      <c r="I115" s="56">
        <v>0</v>
      </c>
      <c r="J115" s="56">
        <v>0</v>
      </c>
      <c r="K115" s="56">
        <v>0</v>
      </c>
      <c r="L115" s="56">
        <v>0</v>
      </c>
      <c r="M115" s="56">
        <v>0</v>
      </c>
      <c r="N115" s="56">
        <v>0</v>
      </c>
      <c r="O115" s="56">
        <v>188</v>
      </c>
      <c r="P115" s="56">
        <v>0</v>
      </c>
      <c r="Q115" s="57">
        <v>0</v>
      </c>
      <c r="R115" s="58">
        <f>SUM(E115:Q115)</f>
        <v>188</v>
      </c>
      <c r="S115" s="13"/>
    </row>
    <row r="116" spans="1:19" ht="15">
      <c r="A116" s="38" t="s">
        <v>618</v>
      </c>
      <c r="B116" s="41" t="s">
        <v>135</v>
      </c>
      <c r="C116" s="29">
        <v>1987</v>
      </c>
      <c r="D116" s="40" t="s">
        <v>60</v>
      </c>
      <c r="E116" s="31">
        <v>0</v>
      </c>
      <c r="F116" s="32">
        <v>0</v>
      </c>
      <c r="G116" s="32">
        <v>188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3">
        <v>0</v>
      </c>
      <c r="R116" s="34">
        <f>SUM(E116:Q116)</f>
        <v>188</v>
      </c>
      <c r="S116" s="13"/>
    </row>
    <row r="117" spans="1:19" ht="15">
      <c r="A117" s="61" t="s">
        <v>618</v>
      </c>
      <c r="B117" s="59" t="s">
        <v>386</v>
      </c>
      <c r="C117" s="62">
        <v>1954</v>
      </c>
      <c r="D117" s="60" t="s">
        <v>168</v>
      </c>
      <c r="E117" s="55">
        <v>0</v>
      </c>
      <c r="F117" s="56">
        <v>0</v>
      </c>
      <c r="G117" s="56">
        <v>0</v>
      </c>
      <c r="H117" s="56">
        <v>0</v>
      </c>
      <c r="I117" s="56">
        <v>0</v>
      </c>
      <c r="J117" s="56">
        <v>20</v>
      </c>
      <c r="K117" s="56">
        <v>0</v>
      </c>
      <c r="L117" s="56">
        <v>168</v>
      </c>
      <c r="M117" s="56">
        <v>0</v>
      </c>
      <c r="N117" s="56">
        <v>0</v>
      </c>
      <c r="O117" s="56">
        <v>0</v>
      </c>
      <c r="P117" s="56">
        <v>0</v>
      </c>
      <c r="Q117" s="57">
        <v>0</v>
      </c>
      <c r="R117" s="58">
        <f>SUM(E117:Q117)</f>
        <v>188</v>
      </c>
      <c r="S117" s="13"/>
    </row>
    <row r="118" spans="1:19" ht="15">
      <c r="A118" s="27" t="s">
        <v>619</v>
      </c>
      <c r="B118" s="28" t="s">
        <v>573</v>
      </c>
      <c r="C118" s="39">
        <v>1996</v>
      </c>
      <c r="D118" s="30" t="s">
        <v>574</v>
      </c>
      <c r="E118" s="31">
        <v>0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187</v>
      </c>
      <c r="P118" s="32">
        <v>0</v>
      </c>
      <c r="Q118" s="33">
        <v>0</v>
      </c>
      <c r="R118" s="34">
        <f>SUM(E118:Q118)</f>
        <v>187</v>
      </c>
      <c r="S118" s="13"/>
    </row>
    <row r="119" spans="1:19" ht="15">
      <c r="A119" s="61" t="s">
        <v>619</v>
      </c>
      <c r="B119" s="59" t="s">
        <v>533</v>
      </c>
      <c r="C119" s="62">
        <v>2001</v>
      </c>
      <c r="D119" s="60" t="s">
        <v>534</v>
      </c>
      <c r="E119" s="55">
        <v>0</v>
      </c>
      <c r="F119" s="56">
        <v>0</v>
      </c>
      <c r="G119" s="56">
        <v>0</v>
      </c>
      <c r="H119" s="56">
        <v>0</v>
      </c>
      <c r="I119" s="56">
        <v>0</v>
      </c>
      <c r="J119" s="56">
        <v>0</v>
      </c>
      <c r="K119" s="56">
        <v>0</v>
      </c>
      <c r="L119" s="56">
        <v>0</v>
      </c>
      <c r="M119" s="56">
        <v>0</v>
      </c>
      <c r="N119" s="56">
        <v>187</v>
      </c>
      <c r="O119" s="56">
        <v>0</v>
      </c>
      <c r="P119" s="56">
        <v>0</v>
      </c>
      <c r="Q119" s="57">
        <v>0</v>
      </c>
      <c r="R119" s="58">
        <f>SUM(E119:Q119)</f>
        <v>187</v>
      </c>
      <c r="S119" s="13"/>
    </row>
    <row r="120" spans="1:19" ht="15">
      <c r="A120" s="27" t="s">
        <v>619</v>
      </c>
      <c r="B120" s="28" t="s">
        <v>414</v>
      </c>
      <c r="C120" s="35">
        <v>1977</v>
      </c>
      <c r="D120" s="30" t="s">
        <v>415</v>
      </c>
      <c r="E120" s="36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187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37">
        <v>0</v>
      </c>
      <c r="R120" s="34">
        <f>SUM(E120:Q120)</f>
        <v>187</v>
      </c>
      <c r="S120" s="13"/>
    </row>
    <row r="121" spans="1:19" ht="15">
      <c r="A121" s="51" t="s">
        <v>619</v>
      </c>
      <c r="B121" s="52" t="s">
        <v>19</v>
      </c>
      <c r="C121" s="53">
        <v>1987</v>
      </c>
      <c r="D121" s="54" t="s">
        <v>20</v>
      </c>
      <c r="E121" s="55">
        <v>187</v>
      </c>
      <c r="F121" s="56">
        <v>0</v>
      </c>
      <c r="G121" s="56">
        <v>0</v>
      </c>
      <c r="H121" s="56">
        <v>0</v>
      </c>
      <c r="I121" s="56">
        <v>0</v>
      </c>
      <c r="J121" s="56">
        <v>0</v>
      </c>
      <c r="K121" s="56">
        <v>0</v>
      </c>
      <c r="L121" s="56">
        <v>0</v>
      </c>
      <c r="M121" s="56">
        <v>0</v>
      </c>
      <c r="N121" s="56">
        <v>0</v>
      </c>
      <c r="O121" s="56">
        <v>0</v>
      </c>
      <c r="P121" s="56">
        <v>0</v>
      </c>
      <c r="Q121" s="57">
        <v>0</v>
      </c>
      <c r="R121" s="58">
        <f>SUM(E121:Q121)</f>
        <v>187</v>
      </c>
      <c r="S121" s="13"/>
    </row>
    <row r="122" spans="1:19" ht="15">
      <c r="A122" s="27" t="s">
        <v>742</v>
      </c>
      <c r="B122" s="28" t="s">
        <v>416</v>
      </c>
      <c r="C122" s="35">
        <v>1980</v>
      </c>
      <c r="D122" s="30" t="s">
        <v>417</v>
      </c>
      <c r="E122" s="36">
        <v>0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186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37">
        <v>0</v>
      </c>
      <c r="R122" s="34">
        <f>SUM(E122:Q122)</f>
        <v>186</v>
      </c>
      <c r="S122" s="13"/>
    </row>
    <row r="123" spans="1:19" ht="15">
      <c r="A123" s="61" t="s">
        <v>742</v>
      </c>
      <c r="B123" s="59" t="s">
        <v>119</v>
      </c>
      <c r="C123" s="62">
        <v>1985</v>
      </c>
      <c r="D123" s="54"/>
      <c r="E123" s="63">
        <v>0</v>
      </c>
      <c r="F123" s="53">
        <v>186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  <c r="P123" s="53">
        <v>0</v>
      </c>
      <c r="Q123" s="64">
        <v>0</v>
      </c>
      <c r="R123" s="58">
        <f>SUM(E123:Q123)</f>
        <v>186</v>
      </c>
      <c r="S123" s="13"/>
    </row>
    <row r="124" spans="1:19" ht="15">
      <c r="A124" s="27" t="s">
        <v>742</v>
      </c>
      <c r="B124" s="28" t="s">
        <v>336</v>
      </c>
      <c r="C124" s="39">
        <v>1997</v>
      </c>
      <c r="D124" s="30" t="s">
        <v>196</v>
      </c>
      <c r="E124" s="31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20</v>
      </c>
      <c r="K124" s="32">
        <v>166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3">
        <v>0</v>
      </c>
      <c r="R124" s="34">
        <f>SUM(E124:Q124)</f>
        <v>186</v>
      </c>
      <c r="S124" s="13"/>
    </row>
    <row r="125" spans="1:19" ht="15">
      <c r="A125" s="61" t="s">
        <v>620</v>
      </c>
      <c r="B125" s="59" t="s">
        <v>704</v>
      </c>
      <c r="C125" s="62">
        <v>1972</v>
      </c>
      <c r="D125" s="60" t="s">
        <v>601</v>
      </c>
      <c r="E125" s="55">
        <v>0</v>
      </c>
      <c r="F125" s="56">
        <v>0</v>
      </c>
      <c r="G125" s="56">
        <v>0</v>
      </c>
      <c r="H125" s="56">
        <v>0</v>
      </c>
      <c r="I125" s="56">
        <v>0</v>
      </c>
      <c r="J125" s="56">
        <v>0</v>
      </c>
      <c r="K125" s="56">
        <v>0</v>
      </c>
      <c r="L125" s="56">
        <v>0</v>
      </c>
      <c r="M125" s="56">
        <v>0</v>
      </c>
      <c r="N125" s="56">
        <v>0</v>
      </c>
      <c r="O125" s="56">
        <v>0</v>
      </c>
      <c r="P125" s="56">
        <v>0</v>
      </c>
      <c r="Q125" s="57">
        <v>185</v>
      </c>
      <c r="R125" s="58">
        <f>SUM(E125:Q125)</f>
        <v>185</v>
      </c>
      <c r="S125" s="13"/>
    </row>
    <row r="126" spans="1:19" ht="15">
      <c r="A126" s="27" t="s">
        <v>620</v>
      </c>
      <c r="B126" s="28" t="s">
        <v>646</v>
      </c>
      <c r="C126" s="39">
        <v>1968</v>
      </c>
      <c r="D126" s="30" t="s">
        <v>647</v>
      </c>
      <c r="E126" s="31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185</v>
      </c>
      <c r="Q126" s="33">
        <v>0</v>
      </c>
      <c r="R126" s="34">
        <f>SUM(E126:Q126)</f>
        <v>185</v>
      </c>
      <c r="S126" s="13"/>
    </row>
    <row r="127" spans="1:19" ht="15">
      <c r="A127" s="61" t="s">
        <v>620</v>
      </c>
      <c r="B127" s="59" t="s">
        <v>575</v>
      </c>
      <c r="C127" s="62">
        <v>1991</v>
      </c>
      <c r="D127" s="60" t="s">
        <v>570</v>
      </c>
      <c r="E127" s="55">
        <v>0</v>
      </c>
      <c r="F127" s="56">
        <v>0</v>
      </c>
      <c r="G127" s="56">
        <v>0</v>
      </c>
      <c r="H127" s="56">
        <v>0</v>
      </c>
      <c r="I127" s="56">
        <v>0</v>
      </c>
      <c r="J127" s="56">
        <v>0</v>
      </c>
      <c r="K127" s="56">
        <v>0</v>
      </c>
      <c r="L127" s="56">
        <v>0</v>
      </c>
      <c r="M127" s="56">
        <v>0</v>
      </c>
      <c r="N127" s="56">
        <v>0</v>
      </c>
      <c r="O127" s="56">
        <v>185</v>
      </c>
      <c r="P127" s="56">
        <v>0</v>
      </c>
      <c r="Q127" s="57">
        <v>0</v>
      </c>
      <c r="R127" s="58">
        <f>SUM(E127:Q127)</f>
        <v>185</v>
      </c>
      <c r="S127" s="13"/>
    </row>
    <row r="128" spans="1:19" ht="15">
      <c r="A128" s="27" t="s">
        <v>620</v>
      </c>
      <c r="B128" s="28" t="s">
        <v>418</v>
      </c>
      <c r="C128" s="35">
        <v>1973</v>
      </c>
      <c r="D128" s="30" t="s">
        <v>405</v>
      </c>
      <c r="E128" s="36">
        <v>0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185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37">
        <v>0</v>
      </c>
      <c r="R128" s="34">
        <f>SUM(E128:Q128)</f>
        <v>185</v>
      </c>
      <c r="S128" s="13"/>
    </row>
    <row r="129" spans="1:19" ht="15">
      <c r="A129" s="61" t="s">
        <v>620</v>
      </c>
      <c r="B129" s="59" t="s">
        <v>144</v>
      </c>
      <c r="C129" s="62">
        <v>1970</v>
      </c>
      <c r="D129" s="54" t="s">
        <v>175</v>
      </c>
      <c r="E129" s="63">
        <v>0</v>
      </c>
      <c r="F129" s="53">
        <v>0</v>
      </c>
      <c r="G129" s="53">
        <v>0</v>
      </c>
      <c r="H129" s="53">
        <v>185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64">
        <v>0</v>
      </c>
      <c r="R129" s="58">
        <f>SUM(E129:Q129)</f>
        <v>185</v>
      </c>
      <c r="S129" s="13"/>
    </row>
    <row r="130" spans="1:19" ht="15">
      <c r="A130" s="27" t="s">
        <v>621</v>
      </c>
      <c r="B130" s="28" t="s">
        <v>576</v>
      </c>
      <c r="C130" s="39">
        <v>1982</v>
      </c>
      <c r="D130" s="40" t="s">
        <v>577</v>
      </c>
      <c r="E130" s="36">
        <v>0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184</v>
      </c>
      <c r="P130" s="29">
        <v>0</v>
      </c>
      <c r="Q130" s="37">
        <v>0</v>
      </c>
      <c r="R130" s="34">
        <f>SUM(E130:Q130)</f>
        <v>184</v>
      </c>
      <c r="S130" s="13"/>
    </row>
    <row r="131" spans="1:19" ht="15">
      <c r="A131" s="61" t="s">
        <v>621</v>
      </c>
      <c r="B131" s="59" t="s">
        <v>419</v>
      </c>
      <c r="C131" s="67">
        <v>1975</v>
      </c>
      <c r="D131" s="60" t="s">
        <v>411</v>
      </c>
      <c r="E131" s="6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184</v>
      </c>
      <c r="L131" s="53">
        <v>0</v>
      </c>
      <c r="M131" s="53">
        <v>0</v>
      </c>
      <c r="N131" s="53">
        <v>0</v>
      </c>
      <c r="O131" s="53">
        <v>0</v>
      </c>
      <c r="P131" s="53">
        <v>0</v>
      </c>
      <c r="Q131" s="64">
        <v>0</v>
      </c>
      <c r="R131" s="58">
        <f>SUM(E131:Q131)</f>
        <v>184</v>
      </c>
      <c r="S131" s="13"/>
    </row>
    <row r="132" spans="1:19" ht="15">
      <c r="A132" s="27" t="s">
        <v>621</v>
      </c>
      <c r="B132" s="28" t="s">
        <v>215</v>
      </c>
      <c r="C132" s="39">
        <v>1989</v>
      </c>
      <c r="D132" s="40" t="s">
        <v>159</v>
      </c>
      <c r="E132" s="36">
        <v>0</v>
      </c>
      <c r="F132" s="29">
        <v>0</v>
      </c>
      <c r="G132" s="29">
        <v>0</v>
      </c>
      <c r="H132" s="29">
        <v>0</v>
      </c>
      <c r="I132" s="29">
        <v>184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37">
        <v>0</v>
      </c>
      <c r="R132" s="34">
        <f>SUM(E132:Q132)</f>
        <v>184</v>
      </c>
      <c r="S132" s="13"/>
    </row>
    <row r="133" spans="1:19" ht="15">
      <c r="A133" s="51" t="s">
        <v>621</v>
      </c>
      <c r="B133" s="52" t="s">
        <v>28</v>
      </c>
      <c r="C133" s="53">
        <v>1988</v>
      </c>
      <c r="D133" s="54" t="s">
        <v>29</v>
      </c>
      <c r="E133" s="55">
        <v>184</v>
      </c>
      <c r="F133" s="56">
        <v>0</v>
      </c>
      <c r="G133" s="56">
        <v>0</v>
      </c>
      <c r="H133" s="56">
        <v>0</v>
      </c>
      <c r="I133" s="56">
        <v>0</v>
      </c>
      <c r="J133" s="56">
        <v>0</v>
      </c>
      <c r="K133" s="56">
        <v>0</v>
      </c>
      <c r="L133" s="56">
        <v>0</v>
      </c>
      <c r="M133" s="56">
        <v>0</v>
      </c>
      <c r="N133" s="56">
        <v>0</v>
      </c>
      <c r="O133" s="56">
        <v>0</v>
      </c>
      <c r="P133" s="56">
        <v>0</v>
      </c>
      <c r="Q133" s="57">
        <v>0</v>
      </c>
      <c r="R133" s="58">
        <f>SUM(E133:Q133)</f>
        <v>184</v>
      </c>
      <c r="S133" s="13"/>
    </row>
    <row r="134" spans="1:19" ht="15">
      <c r="A134" s="38" t="s">
        <v>621</v>
      </c>
      <c r="B134" s="28" t="s">
        <v>120</v>
      </c>
      <c r="C134" s="39">
        <v>1985</v>
      </c>
      <c r="D134" s="40"/>
      <c r="E134" s="36">
        <v>0</v>
      </c>
      <c r="F134" s="29">
        <v>184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37">
        <v>0</v>
      </c>
      <c r="R134" s="34">
        <f>SUM(E134:Q134)</f>
        <v>184</v>
      </c>
      <c r="S134" s="13"/>
    </row>
    <row r="135" spans="1:19" ht="15">
      <c r="A135" s="51" t="s">
        <v>743</v>
      </c>
      <c r="B135" s="59" t="s">
        <v>507</v>
      </c>
      <c r="C135" s="62">
        <v>2001</v>
      </c>
      <c r="D135" s="54" t="s">
        <v>508</v>
      </c>
      <c r="E135" s="63">
        <v>0</v>
      </c>
      <c r="F135" s="53">
        <v>0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3">
        <v>183</v>
      </c>
      <c r="M135" s="53">
        <v>0</v>
      </c>
      <c r="N135" s="53">
        <v>0</v>
      </c>
      <c r="O135" s="53">
        <v>0</v>
      </c>
      <c r="P135" s="53">
        <v>0</v>
      </c>
      <c r="Q135" s="64">
        <v>0</v>
      </c>
      <c r="R135" s="58">
        <f>SUM(E135:Q135)</f>
        <v>183</v>
      </c>
      <c r="S135" s="13"/>
    </row>
    <row r="136" spans="1:19" ht="15">
      <c r="A136" s="27" t="s">
        <v>743</v>
      </c>
      <c r="B136" s="28" t="s">
        <v>420</v>
      </c>
      <c r="C136" s="35">
        <v>1968</v>
      </c>
      <c r="D136" s="30" t="s">
        <v>409</v>
      </c>
      <c r="E136" s="36">
        <v>0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183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37">
        <v>0</v>
      </c>
      <c r="R136" s="34">
        <f>SUM(E136:Q136)</f>
        <v>183</v>
      </c>
      <c r="S136" s="13"/>
    </row>
    <row r="137" spans="1:19" ht="15">
      <c r="A137" s="51" t="s">
        <v>743</v>
      </c>
      <c r="B137" s="59" t="s">
        <v>216</v>
      </c>
      <c r="C137" s="62">
        <v>1965</v>
      </c>
      <c r="D137" s="54" t="s">
        <v>217</v>
      </c>
      <c r="E137" s="63">
        <v>0</v>
      </c>
      <c r="F137" s="53">
        <v>0</v>
      </c>
      <c r="G137" s="53">
        <v>0</v>
      </c>
      <c r="H137" s="53">
        <v>0</v>
      </c>
      <c r="I137" s="53">
        <v>183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64">
        <v>0</v>
      </c>
      <c r="R137" s="58">
        <f>SUM(E137:Q137)</f>
        <v>183</v>
      </c>
      <c r="S137" s="13"/>
    </row>
    <row r="138" spans="1:19" ht="15">
      <c r="A138" s="38" t="s">
        <v>743</v>
      </c>
      <c r="B138" s="28" t="s">
        <v>31</v>
      </c>
      <c r="C138" s="29">
        <v>1985</v>
      </c>
      <c r="D138" s="30" t="s">
        <v>32</v>
      </c>
      <c r="E138" s="31">
        <v>183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33">
        <v>0</v>
      </c>
      <c r="R138" s="34">
        <f>SUM(E138:Q138)</f>
        <v>183</v>
      </c>
      <c r="S138" s="13"/>
    </row>
    <row r="139" spans="1:19" ht="15">
      <c r="A139" s="51" t="s">
        <v>744</v>
      </c>
      <c r="B139" s="59" t="s">
        <v>705</v>
      </c>
      <c r="C139" s="53">
        <v>1967</v>
      </c>
      <c r="D139" s="60" t="s">
        <v>706</v>
      </c>
      <c r="E139" s="55">
        <v>0</v>
      </c>
      <c r="F139" s="56">
        <v>0</v>
      </c>
      <c r="G139" s="56">
        <v>0</v>
      </c>
      <c r="H139" s="56">
        <v>0</v>
      </c>
      <c r="I139" s="56">
        <v>0</v>
      </c>
      <c r="J139" s="56">
        <v>0</v>
      </c>
      <c r="K139" s="56">
        <v>0</v>
      </c>
      <c r="L139" s="56">
        <v>0</v>
      </c>
      <c r="M139" s="56">
        <v>0</v>
      </c>
      <c r="N139" s="56">
        <v>0</v>
      </c>
      <c r="O139" s="56">
        <v>0</v>
      </c>
      <c r="P139" s="56">
        <v>0</v>
      </c>
      <c r="Q139" s="57">
        <v>182</v>
      </c>
      <c r="R139" s="58">
        <f>SUM(E139:Q139)</f>
        <v>182</v>
      </c>
      <c r="S139" s="13"/>
    </row>
    <row r="140" spans="1:19" ht="15">
      <c r="A140" s="38" t="s">
        <v>744</v>
      </c>
      <c r="B140" s="28" t="s">
        <v>578</v>
      </c>
      <c r="C140" s="29">
        <v>2001</v>
      </c>
      <c r="D140" s="30" t="s">
        <v>206</v>
      </c>
      <c r="E140" s="31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182</v>
      </c>
      <c r="P140" s="32">
        <v>0</v>
      </c>
      <c r="Q140" s="33">
        <v>0</v>
      </c>
      <c r="R140" s="34">
        <f>SUM(E140:Q140)</f>
        <v>182</v>
      </c>
      <c r="S140" s="13"/>
    </row>
    <row r="141" spans="1:19" ht="15">
      <c r="A141" s="51" t="s">
        <v>744</v>
      </c>
      <c r="B141" s="52" t="s">
        <v>516</v>
      </c>
      <c r="C141" s="53">
        <v>1985</v>
      </c>
      <c r="D141" s="54" t="s">
        <v>517</v>
      </c>
      <c r="E141" s="55">
        <v>0</v>
      </c>
      <c r="F141" s="56">
        <v>0</v>
      </c>
      <c r="G141" s="56">
        <v>0</v>
      </c>
      <c r="H141" s="56">
        <v>0</v>
      </c>
      <c r="I141" s="56">
        <v>0</v>
      </c>
      <c r="J141" s="56">
        <v>0</v>
      </c>
      <c r="K141" s="56">
        <v>0</v>
      </c>
      <c r="L141" s="56">
        <v>0</v>
      </c>
      <c r="M141" s="56">
        <v>182</v>
      </c>
      <c r="N141" s="56">
        <v>0</v>
      </c>
      <c r="O141" s="56">
        <v>0</v>
      </c>
      <c r="P141" s="56">
        <v>0</v>
      </c>
      <c r="Q141" s="57">
        <v>0</v>
      </c>
      <c r="R141" s="58">
        <f>SUM(E141:Q141)</f>
        <v>182</v>
      </c>
      <c r="S141" s="13"/>
    </row>
    <row r="142" spans="1:19" ht="15">
      <c r="A142" s="27" t="s">
        <v>744</v>
      </c>
      <c r="B142" s="28" t="s">
        <v>421</v>
      </c>
      <c r="C142" s="35">
        <v>1966</v>
      </c>
      <c r="D142" s="30" t="s">
        <v>411</v>
      </c>
      <c r="E142" s="36">
        <v>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182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37">
        <v>0</v>
      </c>
      <c r="R142" s="34">
        <f>SUM(E142:Q142)</f>
        <v>182</v>
      </c>
      <c r="S142" s="13"/>
    </row>
    <row r="143" spans="1:19" ht="15">
      <c r="A143" s="51" t="s">
        <v>744</v>
      </c>
      <c r="B143" s="59" t="s">
        <v>218</v>
      </c>
      <c r="C143" s="62">
        <v>1983</v>
      </c>
      <c r="D143" s="54"/>
      <c r="E143" s="63">
        <v>0</v>
      </c>
      <c r="F143" s="53">
        <v>0</v>
      </c>
      <c r="G143" s="53">
        <v>0</v>
      </c>
      <c r="H143" s="53">
        <v>0</v>
      </c>
      <c r="I143" s="53">
        <v>182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  <c r="P143" s="53">
        <v>0</v>
      </c>
      <c r="Q143" s="64">
        <v>0</v>
      </c>
      <c r="R143" s="58">
        <f>SUM(E143:Q143)</f>
        <v>182</v>
      </c>
      <c r="S143" s="13"/>
    </row>
    <row r="144" spans="1:19" ht="15">
      <c r="A144" s="38" t="s">
        <v>744</v>
      </c>
      <c r="B144" s="28" t="s">
        <v>140</v>
      </c>
      <c r="C144" s="39">
        <v>1980</v>
      </c>
      <c r="D144" s="40" t="s">
        <v>141</v>
      </c>
      <c r="E144" s="36">
        <v>0</v>
      </c>
      <c r="F144" s="29">
        <v>0</v>
      </c>
      <c r="G144" s="29">
        <v>182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37">
        <v>0</v>
      </c>
      <c r="R144" s="34">
        <f>SUM(E144:Q144)</f>
        <v>182</v>
      </c>
      <c r="S144" s="13"/>
    </row>
    <row r="145" spans="1:19" ht="15">
      <c r="A145" s="51" t="s">
        <v>622</v>
      </c>
      <c r="B145" s="59" t="s">
        <v>707</v>
      </c>
      <c r="C145" s="62">
        <v>1979</v>
      </c>
      <c r="D145" s="54" t="s">
        <v>708</v>
      </c>
      <c r="E145" s="6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64">
        <v>181</v>
      </c>
      <c r="R145" s="58">
        <f>SUM(E145:Q145)</f>
        <v>181</v>
      </c>
      <c r="S145" s="13"/>
    </row>
    <row r="146" spans="1:19" ht="15">
      <c r="A146" s="38" t="s">
        <v>622</v>
      </c>
      <c r="B146" s="28" t="s">
        <v>648</v>
      </c>
      <c r="C146" s="39">
        <v>1975</v>
      </c>
      <c r="D146" s="40" t="s">
        <v>649</v>
      </c>
      <c r="E146" s="36">
        <v>0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181</v>
      </c>
      <c r="Q146" s="37">
        <v>0</v>
      </c>
      <c r="R146" s="34">
        <f>SUM(E146:Q146)</f>
        <v>181</v>
      </c>
      <c r="S146" s="13"/>
    </row>
    <row r="147" spans="1:19" ht="15">
      <c r="A147" s="51" t="s">
        <v>622</v>
      </c>
      <c r="B147" s="59" t="s">
        <v>219</v>
      </c>
      <c r="C147" s="62">
        <v>1967</v>
      </c>
      <c r="D147" s="54" t="s">
        <v>220</v>
      </c>
      <c r="E147" s="63">
        <v>0</v>
      </c>
      <c r="F147" s="53">
        <v>0</v>
      </c>
      <c r="G147" s="53">
        <v>0</v>
      </c>
      <c r="H147" s="53">
        <v>0</v>
      </c>
      <c r="I147" s="53">
        <v>181</v>
      </c>
      <c r="J147" s="53">
        <v>0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  <c r="P147" s="53">
        <v>0</v>
      </c>
      <c r="Q147" s="64">
        <v>0</v>
      </c>
      <c r="R147" s="58">
        <f>SUM(E147:Q147)</f>
        <v>181</v>
      </c>
      <c r="S147" s="13"/>
    </row>
    <row r="148" spans="1:19" ht="15">
      <c r="A148" s="38" t="s">
        <v>622</v>
      </c>
      <c r="B148" s="28" t="s">
        <v>37</v>
      </c>
      <c r="C148" s="29">
        <v>1987</v>
      </c>
      <c r="D148" s="30" t="s">
        <v>23</v>
      </c>
      <c r="E148" s="31">
        <v>181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3">
        <v>0</v>
      </c>
      <c r="R148" s="34">
        <f>SUM(E148:Q148)</f>
        <v>181</v>
      </c>
      <c r="S148" s="13"/>
    </row>
    <row r="149" spans="1:19" ht="15">
      <c r="A149" s="51" t="s">
        <v>745</v>
      </c>
      <c r="B149" s="59" t="s">
        <v>709</v>
      </c>
      <c r="C149" s="53">
        <v>1978</v>
      </c>
      <c r="D149" s="60" t="s">
        <v>708</v>
      </c>
      <c r="E149" s="55">
        <v>0</v>
      </c>
      <c r="F149" s="56">
        <v>0</v>
      </c>
      <c r="G149" s="56">
        <v>0</v>
      </c>
      <c r="H149" s="56">
        <v>0</v>
      </c>
      <c r="I149" s="56">
        <v>0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56">
        <v>0</v>
      </c>
      <c r="P149" s="56">
        <v>0</v>
      </c>
      <c r="Q149" s="57">
        <v>180</v>
      </c>
      <c r="R149" s="58">
        <f>SUM(E149:Q149)</f>
        <v>180</v>
      </c>
      <c r="S149" s="13"/>
    </row>
    <row r="150" spans="1:19" ht="15">
      <c r="A150" s="38" t="s">
        <v>745</v>
      </c>
      <c r="B150" s="28" t="s">
        <v>509</v>
      </c>
      <c r="C150" s="29">
        <v>1986</v>
      </c>
      <c r="D150" s="30" t="s">
        <v>355</v>
      </c>
      <c r="E150" s="31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180</v>
      </c>
      <c r="M150" s="32">
        <v>0</v>
      </c>
      <c r="N150" s="32">
        <v>0</v>
      </c>
      <c r="O150" s="32">
        <v>0</v>
      </c>
      <c r="P150" s="32">
        <v>0</v>
      </c>
      <c r="Q150" s="33">
        <v>0</v>
      </c>
      <c r="R150" s="34">
        <f>SUM(E150:Q150)</f>
        <v>180</v>
      </c>
      <c r="S150" s="13"/>
    </row>
    <row r="151" spans="1:19" ht="15">
      <c r="A151" s="61" t="s">
        <v>745</v>
      </c>
      <c r="B151" s="59" t="s">
        <v>423</v>
      </c>
      <c r="C151" s="67">
        <v>2000</v>
      </c>
      <c r="D151" s="60" t="s">
        <v>424</v>
      </c>
      <c r="E151" s="63">
        <v>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180</v>
      </c>
      <c r="L151" s="53">
        <v>0</v>
      </c>
      <c r="M151" s="53">
        <v>0</v>
      </c>
      <c r="N151" s="53">
        <v>0</v>
      </c>
      <c r="O151" s="53">
        <v>0</v>
      </c>
      <c r="P151" s="53">
        <v>0</v>
      </c>
      <c r="Q151" s="64">
        <v>0</v>
      </c>
      <c r="R151" s="58">
        <f>SUM(E151:Q151)</f>
        <v>180</v>
      </c>
      <c r="S151" s="13"/>
    </row>
    <row r="152" spans="1:19" ht="15">
      <c r="A152" s="38" t="s">
        <v>745</v>
      </c>
      <c r="B152" s="28" t="s">
        <v>221</v>
      </c>
      <c r="C152" s="29">
        <v>1972</v>
      </c>
      <c r="D152" s="30" t="s">
        <v>222</v>
      </c>
      <c r="E152" s="31">
        <v>0</v>
      </c>
      <c r="F152" s="32">
        <v>0</v>
      </c>
      <c r="G152" s="32">
        <v>0</v>
      </c>
      <c r="H152" s="32">
        <v>0</v>
      </c>
      <c r="I152" s="32">
        <v>180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3">
        <v>0</v>
      </c>
      <c r="R152" s="34">
        <f>SUM(E152:Q152)</f>
        <v>180</v>
      </c>
      <c r="S152" s="13"/>
    </row>
    <row r="153" spans="1:19" ht="15">
      <c r="A153" s="51" t="s">
        <v>745</v>
      </c>
      <c r="B153" s="59" t="s">
        <v>144</v>
      </c>
      <c r="C153" s="62">
        <v>1965</v>
      </c>
      <c r="D153" s="54" t="s">
        <v>145</v>
      </c>
      <c r="E153" s="63">
        <v>0</v>
      </c>
      <c r="F153" s="53">
        <v>0</v>
      </c>
      <c r="G153" s="53">
        <v>180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64">
        <v>0</v>
      </c>
      <c r="R153" s="58">
        <f>SUM(E153:Q153)</f>
        <v>180</v>
      </c>
      <c r="S153" s="13"/>
    </row>
    <row r="154" spans="1:19" ht="15">
      <c r="A154" s="27" t="s">
        <v>745</v>
      </c>
      <c r="B154" s="28" t="s">
        <v>391</v>
      </c>
      <c r="C154" s="39">
        <v>1965</v>
      </c>
      <c r="D154" s="30" t="s">
        <v>392</v>
      </c>
      <c r="E154" s="31">
        <v>0</v>
      </c>
      <c r="F154" s="32">
        <v>0</v>
      </c>
      <c r="G154" s="32">
        <v>0</v>
      </c>
      <c r="H154" s="32">
        <v>0</v>
      </c>
      <c r="I154" s="32">
        <v>0</v>
      </c>
      <c r="J154" s="32">
        <v>20</v>
      </c>
      <c r="K154" s="32">
        <v>0</v>
      </c>
      <c r="L154" s="32">
        <v>0</v>
      </c>
      <c r="M154" s="32">
        <v>0</v>
      </c>
      <c r="N154" s="32">
        <v>0</v>
      </c>
      <c r="O154" s="32">
        <v>160</v>
      </c>
      <c r="P154" s="32">
        <v>0</v>
      </c>
      <c r="Q154" s="33">
        <v>0</v>
      </c>
      <c r="R154" s="34">
        <f>SUM(E154:Q154)</f>
        <v>180</v>
      </c>
      <c r="S154" s="13"/>
    </row>
    <row r="155" spans="1:19" ht="15">
      <c r="A155" s="61" t="s">
        <v>562</v>
      </c>
      <c r="B155" s="59" t="s">
        <v>710</v>
      </c>
      <c r="C155" s="62">
        <v>1976</v>
      </c>
      <c r="D155" s="60" t="s">
        <v>17</v>
      </c>
      <c r="E155" s="55">
        <v>0</v>
      </c>
      <c r="F155" s="56">
        <v>0</v>
      </c>
      <c r="G155" s="56">
        <v>0</v>
      </c>
      <c r="H155" s="56">
        <v>0</v>
      </c>
      <c r="I155" s="56">
        <v>0</v>
      </c>
      <c r="J155" s="56">
        <v>0</v>
      </c>
      <c r="K155" s="56">
        <v>0</v>
      </c>
      <c r="L155" s="56">
        <v>0</v>
      </c>
      <c r="M155" s="56">
        <v>0</v>
      </c>
      <c r="N155" s="56">
        <v>0</v>
      </c>
      <c r="O155" s="56">
        <v>0</v>
      </c>
      <c r="P155" s="56">
        <v>0</v>
      </c>
      <c r="Q155" s="57">
        <v>179</v>
      </c>
      <c r="R155" s="58">
        <f>SUM(E155:Q155)</f>
        <v>179</v>
      </c>
      <c r="S155" s="13"/>
    </row>
    <row r="156" spans="1:19" ht="15">
      <c r="A156" s="27" t="s">
        <v>562</v>
      </c>
      <c r="B156" s="28" t="s">
        <v>650</v>
      </c>
      <c r="C156" s="39">
        <v>1967</v>
      </c>
      <c r="D156" s="30" t="s">
        <v>651</v>
      </c>
      <c r="E156" s="31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179</v>
      </c>
      <c r="Q156" s="33">
        <v>0</v>
      </c>
      <c r="R156" s="34">
        <f>SUM(E156:Q156)</f>
        <v>179</v>
      </c>
      <c r="S156" s="13"/>
    </row>
    <row r="157" spans="1:19" ht="15">
      <c r="A157" s="51" t="s">
        <v>562</v>
      </c>
      <c r="B157" s="59" t="s">
        <v>579</v>
      </c>
      <c r="C157" s="62">
        <v>1981</v>
      </c>
      <c r="D157" s="54" t="s">
        <v>580</v>
      </c>
      <c r="E157" s="6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179</v>
      </c>
      <c r="P157" s="53">
        <v>0</v>
      </c>
      <c r="Q157" s="64">
        <v>0</v>
      </c>
      <c r="R157" s="58">
        <f>SUM(E157:Q157)</f>
        <v>179</v>
      </c>
      <c r="S157" s="13"/>
    </row>
    <row r="158" spans="1:19" ht="15">
      <c r="A158" s="27" t="s">
        <v>562</v>
      </c>
      <c r="B158" s="28" t="s">
        <v>425</v>
      </c>
      <c r="C158" s="35">
        <v>1967</v>
      </c>
      <c r="D158" s="30" t="s">
        <v>411</v>
      </c>
      <c r="E158" s="36">
        <v>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179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37">
        <v>0</v>
      </c>
      <c r="R158" s="34">
        <f>SUM(E158:Q158)</f>
        <v>179</v>
      </c>
      <c r="S158" s="13"/>
    </row>
    <row r="159" spans="1:19" ht="15">
      <c r="A159" s="61" t="s">
        <v>562</v>
      </c>
      <c r="B159" s="59" t="s">
        <v>79</v>
      </c>
      <c r="C159" s="53">
        <v>1973</v>
      </c>
      <c r="D159" s="60" t="s">
        <v>29</v>
      </c>
      <c r="E159" s="55">
        <v>159</v>
      </c>
      <c r="F159" s="56">
        <v>0</v>
      </c>
      <c r="G159" s="56">
        <v>0</v>
      </c>
      <c r="H159" s="56">
        <v>0</v>
      </c>
      <c r="I159" s="56">
        <v>0</v>
      </c>
      <c r="J159" s="56">
        <v>20</v>
      </c>
      <c r="K159" s="56">
        <v>0</v>
      </c>
      <c r="L159" s="56">
        <v>0</v>
      </c>
      <c r="M159" s="56">
        <v>0</v>
      </c>
      <c r="N159" s="56">
        <v>0</v>
      </c>
      <c r="O159" s="56">
        <v>0</v>
      </c>
      <c r="P159" s="56">
        <v>0</v>
      </c>
      <c r="Q159" s="57">
        <v>0</v>
      </c>
      <c r="R159" s="58">
        <f>SUM(E159:Q159)</f>
        <v>179</v>
      </c>
      <c r="S159" s="13"/>
    </row>
    <row r="160" spans="1:19" ht="15">
      <c r="A160" s="27" t="s">
        <v>623</v>
      </c>
      <c r="B160" s="28" t="s">
        <v>209</v>
      </c>
      <c r="C160" s="35">
        <v>1978</v>
      </c>
      <c r="D160" s="30" t="s">
        <v>137</v>
      </c>
      <c r="E160" s="36">
        <v>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178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37">
        <v>0</v>
      </c>
      <c r="R160" s="34">
        <f>SUM(E160:Q160)</f>
        <v>178</v>
      </c>
      <c r="S160" s="13"/>
    </row>
    <row r="161" spans="1:19" ht="15">
      <c r="A161" s="51" t="s">
        <v>623</v>
      </c>
      <c r="B161" s="59" t="s">
        <v>225</v>
      </c>
      <c r="C161" s="53">
        <v>1975</v>
      </c>
      <c r="D161" s="60" t="s">
        <v>222</v>
      </c>
      <c r="E161" s="55">
        <v>0</v>
      </c>
      <c r="F161" s="56">
        <v>0</v>
      </c>
      <c r="G161" s="56">
        <v>0</v>
      </c>
      <c r="H161" s="56">
        <v>0</v>
      </c>
      <c r="I161" s="56">
        <v>178</v>
      </c>
      <c r="J161" s="56">
        <v>0</v>
      </c>
      <c r="K161" s="56">
        <v>0</v>
      </c>
      <c r="L161" s="56">
        <v>0</v>
      </c>
      <c r="M161" s="56">
        <v>0</v>
      </c>
      <c r="N161" s="56">
        <v>0</v>
      </c>
      <c r="O161" s="56">
        <v>0</v>
      </c>
      <c r="P161" s="56">
        <v>0</v>
      </c>
      <c r="Q161" s="57">
        <v>0</v>
      </c>
      <c r="R161" s="58">
        <f>SUM(E161:Q161)</f>
        <v>178</v>
      </c>
      <c r="S161" s="13"/>
    </row>
    <row r="162" spans="1:19" ht="15">
      <c r="A162" s="38" t="s">
        <v>623</v>
      </c>
      <c r="B162" s="28" t="s">
        <v>42</v>
      </c>
      <c r="C162" s="29">
        <v>1989</v>
      </c>
      <c r="D162" s="30" t="s">
        <v>43</v>
      </c>
      <c r="E162" s="31">
        <v>178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3">
        <v>0</v>
      </c>
      <c r="R162" s="34">
        <f>SUM(E162:Q162)</f>
        <v>178</v>
      </c>
      <c r="S162" s="13"/>
    </row>
    <row r="163" spans="1:19" ht="15">
      <c r="A163" s="51" t="s">
        <v>623</v>
      </c>
      <c r="B163" s="59" t="s">
        <v>123</v>
      </c>
      <c r="C163" s="62">
        <v>1987</v>
      </c>
      <c r="D163" s="54"/>
      <c r="E163" s="63">
        <v>0</v>
      </c>
      <c r="F163" s="53">
        <v>178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  <c r="P163" s="53">
        <v>0</v>
      </c>
      <c r="Q163" s="64">
        <v>0</v>
      </c>
      <c r="R163" s="58">
        <f>SUM(E163:Q163)</f>
        <v>178</v>
      </c>
      <c r="S163" s="13"/>
    </row>
    <row r="164" spans="1:19" ht="15">
      <c r="A164" s="38" t="s">
        <v>746</v>
      </c>
      <c r="B164" s="28" t="s">
        <v>711</v>
      </c>
      <c r="C164" s="39">
        <v>2004</v>
      </c>
      <c r="D164" s="40" t="s">
        <v>712</v>
      </c>
      <c r="E164" s="36">
        <v>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37">
        <v>177</v>
      </c>
      <c r="R164" s="34">
        <f>SUM(E164:Q164)</f>
        <v>177</v>
      </c>
      <c r="S164" s="13"/>
    </row>
    <row r="165" spans="1:19" ht="15">
      <c r="A165" s="51" t="s">
        <v>746</v>
      </c>
      <c r="B165" s="59" t="s">
        <v>581</v>
      </c>
      <c r="C165" s="62">
        <v>1975</v>
      </c>
      <c r="D165" s="54" t="s">
        <v>453</v>
      </c>
      <c r="E165" s="6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177</v>
      </c>
      <c r="P165" s="53">
        <v>0</v>
      </c>
      <c r="Q165" s="64">
        <v>0</v>
      </c>
      <c r="R165" s="58">
        <f>SUM(E165:Q165)</f>
        <v>177</v>
      </c>
      <c r="S165" s="13"/>
    </row>
    <row r="166" spans="1:19" ht="15">
      <c r="A166" s="38" t="s">
        <v>746</v>
      </c>
      <c r="B166" s="28" t="s">
        <v>536</v>
      </c>
      <c r="C166" s="39">
        <v>1977</v>
      </c>
      <c r="D166" s="40" t="s">
        <v>537</v>
      </c>
      <c r="E166" s="36">
        <v>0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177</v>
      </c>
      <c r="O166" s="29">
        <v>0</v>
      </c>
      <c r="P166" s="29">
        <v>0</v>
      </c>
      <c r="Q166" s="37">
        <v>0</v>
      </c>
      <c r="R166" s="34">
        <f>SUM(E166:Q166)</f>
        <v>177</v>
      </c>
      <c r="S166" s="13"/>
    </row>
    <row r="167" spans="1:19" ht="15">
      <c r="A167" s="61" t="s">
        <v>746</v>
      </c>
      <c r="B167" s="59" t="s">
        <v>426</v>
      </c>
      <c r="C167" s="67">
        <v>1964</v>
      </c>
      <c r="D167" s="60" t="s">
        <v>427</v>
      </c>
      <c r="E167" s="63">
        <v>0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177</v>
      </c>
      <c r="L167" s="53">
        <v>0</v>
      </c>
      <c r="M167" s="53">
        <v>0</v>
      </c>
      <c r="N167" s="53">
        <v>0</v>
      </c>
      <c r="O167" s="53">
        <v>0</v>
      </c>
      <c r="P167" s="53">
        <v>0</v>
      </c>
      <c r="Q167" s="64">
        <v>0</v>
      </c>
      <c r="R167" s="58">
        <f>SUM(E167:Q167)</f>
        <v>177</v>
      </c>
      <c r="S167" s="13"/>
    </row>
    <row r="168" spans="1:19" ht="15">
      <c r="A168" s="38" t="s">
        <v>746</v>
      </c>
      <c r="B168" s="28" t="s">
        <v>226</v>
      </c>
      <c r="C168" s="39">
        <v>1973</v>
      </c>
      <c r="D168" s="40" t="s">
        <v>227</v>
      </c>
      <c r="E168" s="36">
        <v>0</v>
      </c>
      <c r="F168" s="29">
        <v>0</v>
      </c>
      <c r="G168" s="29">
        <v>0</v>
      </c>
      <c r="H168" s="29">
        <v>0</v>
      </c>
      <c r="I168" s="29">
        <v>177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37">
        <v>0</v>
      </c>
      <c r="R168" s="34">
        <f>SUM(E168:Q168)</f>
        <v>177</v>
      </c>
      <c r="S168" s="13"/>
    </row>
    <row r="169" spans="1:19" ht="15">
      <c r="A169" s="51" t="s">
        <v>747</v>
      </c>
      <c r="B169" s="59" t="s">
        <v>713</v>
      </c>
      <c r="C169" s="62">
        <v>1986</v>
      </c>
      <c r="D169" s="54" t="s">
        <v>139</v>
      </c>
      <c r="E169" s="6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64">
        <v>176</v>
      </c>
      <c r="R169" s="58">
        <f>SUM(E169:Q169)</f>
        <v>176</v>
      </c>
      <c r="S169" s="13"/>
    </row>
    <row r="170" spans="1:19" ht="15">
      <c r="A170" s="38" t="s">
        <v>747</v>
      </c>
      <c r="B170" s="28" t="s">
        <v>652</v>
      </c>
      <c r="C170" s="39">
        <v>1998</v>
      </c>
      <c r="D170" s="40"/>
      <c r="E170" s="36">
        <v>0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176</v>
      </c>
      <c r="Q170" s="37">
        <v>0</v>
      </c>
      <c r="R170" s="34">
        <f>SUM(E170:Q170)</f>
        <v>176</v>
      </c>
      <c r="S170" s="13"/>
    </row>
    <row r="171" spans="1:19" ht="15">
      <c r="A171" s="51" t="s">
        <v>747</v>
      </c>
      <c r="B171" s="59" t="s">
        <v>582</v>
      </c>
      <c r="C171" s="62">
        <v>1983</v>
      </c>
      <c r="D171" s="54" t="s">
        <v>313</v>
      </c>
      <c r="E171" s="6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176</v>
      </c>
      <c r="P171" s="53">
        <v>0</v>
      </c>
      <c r="Q171" s="64">
        <v>0</v>
      </c>
      <c r="R171" s="58">
        <f>SUM(E171:Q171)</f>
        <v>176</v>
      </c>
      <c r="S171" s="13"/>
    </row>
    <row r="172" spans="1:19" ht="15">
      <c r="A172" s="27" t="s">
        <v>747</v>
      </c>
      <c r="B172" s="28" t="s">
        <v>428</v>
      </c>
      <c r="C172" s="35">
        <v>1986</v>
      </c>
      <c r="D172" s="30" t="s">
        <v>411</v>
      </c>
      <c r="E172" s="36">
        <v>0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176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37">
        <v>0</v>
      </c>
      <c r="R172" s="34">
        <f>SUM(E172:Q172)</f>
        <v>176</v>
      </c>
      <c r="S172" s="13"/>
    </row>
    <row r="173" spans="1:19" ht="15">
      <c r="A173" s="51" t="s">
        <v>747</v>
      </c>
      <c r="B173" s="59" t="s">
        <v>228</v>
      </c>
      <c r="C173" s="62">
        <v>1977</v>
      </c>
      <c r="D173" s="54" t="s">
        <v>229</v>
      </c>
      <c r="E173" s="63">
        <v>0</v>
      </c>
      <c r="F173" s="53">
        <v>0</v>
      </c>
      <c r="G173" s="53">
        <v>0</v>
      </c>
      <c r="H173" s="53">
        <v>0</v>
      </c>
      <c r="I173" s="53">
        <v>176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64">
        <v>0</v>
      </c>
      <c r="R173" s="58">
        <f>SUM(E173:Q173)</f>
        <v>176</v>
      </c>
      <c r="S173" s="13"/>
    </row>
    <row r="174" spans="1:19" ht="15">
      <c r="A174" s="38" t="s">
        <v>748</v>
      </c>
      <c r="B174" s="28" t="s">
        <v>714</v>
      </c>
      <c r="C174" s="39">
        <v>1968</v>
      </c>
      <c r="D174" s="40" t="s">
        <v>715</v>
      </c>
      <c r="E174" s="36">
        <v>0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37">
        <v>175</v>
      </c>
      <c r="R174" s="34">
        <f>SUM(E174:Q174)</f>
        <v>175</v>
      </c>
      <c r="S174" s="13"/>
    </row>
    <row r="175" spans="1:19" ht="15">
      <c r="A175" s="51" t="s">
        <v>748</v>
      </c>
      <c r="B175" s="59" t="s">
        <v>653</v>
      </c>
      <c r="C175" s="62">
        <v>1985</v>
      </c>
      <c r="D175" s="54" t="s">
        <v>638</v>
      </c>
      <c r="E175" s="63">
        <v>0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  <c r="P175" s="53">
        <v>175</v>
      </c>
      <c r="Q175" s="64">
        <v>0</v>
      </c>
      <c r="R175" s="58">
        <f>SUM(E175:Q175)</f>
        <v>175</v>
      </c>
      <c r="S175" s="13"/>
    </row>
    <row r="176" spans="1:19" ht="15">
      <c r="A176" s="38" t="s">
        <v>748</v>
      </c>
      <c r="B176" s="28" t="s">
        <v>583</v>
      </c>
      <c r="C176" s="39">
        <v>1959</v>
      </c>
      <c r="D176" s="40" t="s">
        <v>584</v>
      </c>
      <c r="E176" s="36">
        <v>0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175</v>
      </c>
      <c r="P176" s="29">
        <v>0</v>
      </c>
      <c r="Q176" s="37">
        <v>0</v>
      </c>
      <c r="R176" s="34">
        <f>SUM(E176:Q176)</f>
        <v>175</v>
      </c>
      <c r="S176" s="13"/>
    </row>
    <row r="177" spans="1:19" ht="15">
      <c r="A177" s="51" t="s">
        <v>748</v>
      </c>
      <c r="B177" s="59" t="s">
        <v>538</v>
      </c>
      <c r="C177" s="62">
        <v>1991</v>
      </c>
      <c r="D177" s="54" t="s">
        <v>539</v>
      </c>
      <c r="E177" s="6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175</v>
      </c>
      <c r="O177" s="53">
        <v>0</v>
      </c>
      <c r="P177" s="53">
        <v>0</v>
      </c>
      <c r="Q177" s="64">
        <v>0</v>
      </c>
      <c r="R177" s="58">
        <f>SUM(E177:Q177)</f>
        <v>175</v>
      </c>
      <c r="S177" s="13"/>
    </row>
    <row r="178" spans="1:19" ht="15">
      <c r="A178" s="27" t="s">
        <v>748</v>
      </c>
      <c r="B178" s="28" t="s">
        <v>429</v>
      </c>
      <c r="C178" s="35">
        <v>1989</v>
      </c>
      <c r="D178" s="30" t="s">
        <v>430</v>
      </c>
      <c r="E178" s="36">
        <v>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175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37">
        <v>0</v>
      </c>
      <c r="R178" s="34">
        <f>SUM(E178:Q178)</f>
        <v>175</v>
      </c>
      <c r="S178" s="13"/>
    </row>
    <row r="179" spans="1:19" ht="15">
      <c r="A179" s="51" t="s">
        <v>748</v>
      </c>
      <c r="B179" s="59" t="s">
        <v>230</v>
      </c>
      <c r="C179" s="62">
        <v>2002</v>
      </c>
      <c r="D179" s="54" t="s">
        <v>231</v>
      </c>
      <c r="E179" s="63">
        <v>0</v>
      </c>
      <c r="F179" s="53">
        <v>0</v>
      </c>
      <c r="G179" s="53">
        <v>0</v>
      </c>
      <c r="H179" s="53">
        <v>0</v>
      </c>
      <c r="I179" s="53">
        <v>175</v>
      </c>
      <c r="J179" s="53">
        <v>0</v>
      </c>
      <c r="K179" s="53">
        <v>0</v>
      </c>
      <c r="L179" s="53">
        <v>0</v>
      </c>
      <c r="M179" s="53">
        <v>0</v>
      </c>
      <c r="N179" s="53">
        <v>0</v>
      </c>
      <c r="O179" s="53">
        <v>0</v>
      </c>
      <c r="P179" s="53">
        <v>0</v>
      </c>
      <c r="Q179" s="64">
        <v>0</v>
      </c>
      <c r="R179" s="58">
        <f>SUM(E179:Q179)</f>
        <v>175</v>
      </c>
      <c r="S179" s="13"/>
    </row>
    <row r="180" spans="1:19" ht="15">
      <c r="A180" s="38" t="s">
        <v>748</v>
      </c>
      <c r="B180" s="28" t="s">
        <v>149</v>
      </c>
      <c r="C180" s="39">
        <v>1978</v>
      </c>
      <c r="D180" s="40" t="s">
        <v>150</v>
      </c>
      <c r="E180" s="36">
        <v>0</v>
      </c>
      <c r="F180" s="29">
        <v>0</v>
      </c>
      <c r="G180" s="29">
        <v>175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37">
        <v>0</v>
      </c>
      <c r="R180" s="34">
        <f>SUM(E180:Q180)</f>
        <v>175</v>
      </c>
      <c r="S180" s="13"/>
    </row>
    <row r="181" spans="1:19" ht="15">
      <c r="A181" s="61" t="s">
        <v>748</v>
      </c>
      <c r="B181" s="59" t="s">
        <v>49</v>
      </c>
      <c r="C181" s="53">
        <v>1976</v>
      </c>
      <c r="D181" s="60" t="s">
        <v>50</v>
      </c>
      <c r="E181" s="55">
        <v>175</v>
      </c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56">
        <v>0</v>
      </c>
      <c r="L181" s="56">
        <v>0</v>
      </c>
      <c r="M181" s="56">
        <v>0</v>
      </c>
      <c r="N181" s="56">
        <v>0</v>
      </c>
      <c r="O181" s="56">
        <v>0</v>
      </c>
      <c r="P181" s="56">
        <v>0</v>
      </c>
      <c r="Q181" s="57">
        <v>0</v>
      </c>
      <c r="R181" s="58">
        <f>SUM(E181:Q181)</f>
        <v>175</v>
      </c>
      <c r="S181" s="13"/>
    </row>
    <row r="182" spans="1:19" ht="15">
      <c r="A182" s="27" t="s">
        <v>749</v>
      </c>
      <c r="B182" s="28" t="s">
        <v>510</v>
      </c>
      <c r="C182" s="29">
        <v>1996</v>
      </c>
      <c r="D182" s="30" t="s">
        <v>40</v>
      </c>
      <c r="E182" s="31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174</v>
      </c>
      <c r="M182" s="32">
        <v>0</v>
      </c>
      <c r="N182" s="32">
        <v>0</v>
      </c>
      <c r="O182" s="32">
        <v>0</v>
      </c>
      <c r="P182" s="32">
        <v>0</v>
      </c>
      <c r="Q182" s="33">
        <v>0</v>
      </c>
      <c r="R182" s="34">
        <f>SUM(E182:Q182)</f>
        <v>174</v>
      </c>
      <c r="S182" s="13"/>
    </row>
    <row r="183" spans="1:19" ht="15">
      <c r="A183" s="61" t="s">
        <v>749</v>
      </c>
      <c r="B183" s="59" t="s">
        <v>431</v>
      </c>
      <c r="C183" s="67">
        <v>2003</v>
      </c>
      <c r="D183" s="60" t="s">
        <v>407</v>
      </c>
      <c r="E183" s="6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174</v>
      </c>
      <c r="L183" s="53">
        <v>0</v>
      </c>
      <c r="M183" s="53">
        <v>0</v>
      </c>
      <c r="N183" s="53">
        <v>0</v>
      </c>
      <c r="O183" s="53">
        <v>0</v>
      </c>
      <c r="P183" s="53">
        <v>0</v>
      </c>
      <c r="Q183" s="64">
        <v>0</v>
      </c>
      <c r="R183" s="58">
        <f>SUM(E183:Q183)</f>
        <v>174</v>
      </c>
      <c r="S183" s="13"/>
    </row>
    <row r="184" spans="1:19" ht="15">
      <c r="A184" s="27" t="s">
        <v>749</v>
      </c>
      <c r="B184" s="28" t="s">
        <v>232</v>
      </c>
      <c r="C184" s="29">
        <v>1954</v>
      </c>
      <c r="D184" s="30" t="s">
        <v>233</v>
      </c>
      <c r="E184" s="31">
        <v>0</v>
      </c>
      <c r="F184" s="32">
        <v>0</v>
      </c>
      <c r="G184" s="32">
        <v>0</v>
      </c>
      <c r="H184" s="32">
        <v>0</v>
      </c>
      <c r="I184" s="32">
        <v>174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3">
        <v>0</v>
      </c>
      <c r="R184" s="34">
        <f>SUM(E184:Q184)</f>
        <v>174</v>
      </c>
      <c r="S184" s="13"/>
    </row>
    <row r="185" spans="1:19" ht="15">
      <c r="A185" s="51" t="s">
        <v>749</v>
      </c>
      <c r="B185" s="59" t="s">
        <v>126</v>
      </c>
      <c r="C185" s="62">
        <v>1963</v>
      </c>
      <c r="D185" s="54"/>
      <c r="E185" s="63">
        <v>0</v>
      </c>
      <c r="F185" s="53">
        <v>174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64">
        <v>0</v>
      </c>
      <c r="R185" s="58">
        <f>SUM(E185:Q185)</f>
        <v>174</v>
      </c>
      <c r="S185" s="13"/>
    </row>
    <row r="186" spans="1:19" ht="15">
      <c r="A186" s="38" t="s">
        <v>624</v>
      </c>
      <c r="B186" s="28" t="s">
        <v>716</v>
      </c>
      <c r="C186" s="39">
        <v>1946</v>
      </c>
      <c r="D186" s="40" t="s">
        <v>715</v>
      </c>
      <c r="E186" s="36">
        <v>0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37">
        <v>173</v>
      </c>
      <c r="R186" s="34">
        <f>SUM(E186:Q186)</f>
        <v>173</v>
      </c>
      <c r="S186" s="13"/>
    </row>
    <row r="187" spans="1:19" ht="15">
      <c r="A187" s="51" t="s">
        <v>624</v>
      </c>
      <c r="B187" s="59" t="s">
        <v>654</v>
      </c>
      <c r="C187" s="62">
        <v>1988</v>
      </c>
      <c r="D187" s="54"/>
      <c r="E187" s="63">
        <v>0</v>
      </c>
      <c r="F187" s="53">
        <v>0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  <c r="P187" s="53">
        <v>173</v>
      </c>
      <c r="Q187" s="64">
        <v>0</v>
      </c>
      <c r="R187" s="58">
        <f>SUM(E187:Q187)</f>
        <v>173</v>
      </c>
      <c r="S187" s="13"/>
    </row>
    <row r="188" spans="1:19" ht="15">
      <c r="A188" s="38" t="s">
        <v>624</v>
      </c>
      <c r="B188" s="28" t="s">
        <v>585</v>
      </c>
      <c r="C188" s="39">
        <v>1963</v>
      </c>
      <c r="D188" s="40" t="s">
        <v>586</v>
      </c>
      <c r="E188" s="36">
        <v>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173</v>
      </c>
      <c r="P188" s="29">
        <v>0</v>
      </c>
      <c r="Q188" s="37">
        <v>0</v>
      </c>
      <c r="R188" s="34">
        <f>SUM(E188:Q188)</f>
        <v>173</v>
      </c>
      <c r="S188" s="13"/>
    </row>
    <row r="189" spans="1:19" ht="15">
      <c r="A189" s="51" t="s">
        <v>624</v>
      </c>
      <c r="B189" s="59" t="s">
        <v>234</v>
      </c>
      <c r="C189" s="62">
        <v>1995</v>
      </c>
      <c r="D189" s="54" t="s">
        <v>235</v>
      </c>
      <c r="E189" s="63">
        <v>0</v>
      </c>
      <c r="F189" s="53">
        <v>0</v>
      </c>
      <c r="G189" s="53">
        <v>0</v>
      </c>
      <c r="H189" s="53">
        <v>0</v>
      </c>
      <c r="I189" s="53">
        <v>173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64">
        <v>0</v>
      </c>
      <c r="R189" s="58">
        <f>SUM(E189:Q189)</f>
        <v>173</v>
      </c>
      <c r="S189" s="13"/>
    </row>
    <row r="190" spans="1:19" ht="15">
      <c r="A190" s="27" t="s">
        <v>750</v>
      </c>
      <c r="B190" s="28" t="s">
        <v>655</v>
      </c>
      <c r="C190" s="29">
        <v>1974</v>
      </c>
      <c r="D190" s="30" t="s">
        <v>656</v>
      </c>
      <c r="E190" s="31">
        <v>0</v>
      </c>
      <c r="F190" s="32">
        <v>0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172</v>
      </c>
      <c r="Q190" s="33">
        <v>0</v>
      </c>
      <c r="R190" s="34">
        <f>SUM(E190:Q190)</f>
        <v>172</v>
      </c>
      <c r="S190" s="13"/>
    </row>
    <row r="191" spans="1:19" ht="15">
      <c r="A191" s="61" t="s">
        <v>750</v>
      </c>
      <c r="B191" s="59" t="s">
        <v>587</v>
      </c>
      <c r="C191" s="53">
        <v>1991</v>
      </c>
      <c r="D191" s="60" t="s">
        <v>588</v>
      </c>
      <c r="E191" s="55">
        <v>0</v>
      </c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56">
        <v>0</v>
      </c>
      <c r="L191" s="56">
        <v>0</v>
      </c>
      <c r="M191" s="56">
        <v>0</v>
      </c>
      <c r="N191" s="56">
        <v>0</v>
      </c>
      <c r="O191" s="56">
        <v>172</v>
      </c>
      <c r="P191" s="56">
        <v>0</v>
      </c>
      <c r="Q191" s="57">
        <v>0</v>
      </c>
      <c r="R191" s="58">
        <f>SUM(E191:Q191)</f>
        <v>172</v>
      </c>
      <c r="S191" s="13"/>
    </row>
    <row r="192" spans="1:19" ht="15">
      <c r="A192" s="27" t="s">
        <v>750</v>
      </c>
      <c r="B192" s="28" t="s">
        <v>542</v>
      </c>
      <c r="C192" s="29">
        <v>1973</v>
      </c>
      <c r="D192" s="30" t="s">
        <v>224</v>
      </c>
      <c r="E192" s="31">
        <v>0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172</v>
      </c>
      <c r="O192" s="32">
        <v>0</v>
      </c>
      <c r="P192" s="32">
        <v>0</v>
      </c>
      <c r="Q192" s="33">
        <v>0</v>
      </c>
      <c r="R192" s="34">
        <f>SUM(E192:Q192)</f>
        <v>172</v>
      </c>
      <c r="S192" s="13"/>
    </row>
    <row r="193" spans="1:19" ht="15">
      <c r="A193" s="61" t="s">
        <v>750</v>
      </c>
      <c r="B193" s="59" t="s">
        <v>432</v>
      </c>
      <c r="C193" s="67">
        <v>1979</v>
      </c>
      <c r="D193" s="60" t="s">
        <v>411</v>
      </c>
      <c r="E193" s="6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172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64">
        <v>0</v>
      </c>
      <c r="R193" s="58">
        <f>SUM(E193:Q193)</f>
        <v>172</v>
      </c>
      <c r="S193" s="13"/>
    </row>
    <row r="194" spans="1:19" ht="15">
      <c r="A194" s="27" t="s">
        <v>750</v>
      </c>
      <c r="B194" s="28" t="s">
        <v>236</v>
      </c>
      <c r="C194" s="29">
        <v>1972</v>
      </c>
      <c r="D194" s="30" t="s">
        <v>237</v>
      </c>
      <c r="E194" s="31">
        <v>0</v>
      </c>
      <c r="F194" s="32">
        <v>0</v>
      </c>
      <c r="G194" s="32">
        <v>0</v>
      </c>
      <c r="H194" s="32">
        <v>0</v>
      </c>
      <c r="I194" s="32">
        <v>172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3">
        <v>0</v>
      </c>
      <c r="R194" s="34">
        <f>SUM(E194:Q194)</f>
        <v>172</v>
      </c>
      <c r="S194" s="13"/>
    </row>
    <row r="195" spans="1:19" ht="15">
      <c r="A195" s="51" t="s">
        <v>750</v>
      </c>
      <c r="B195" s="59" t="s">
        <v>127</v>
      </c>
      <c r="C195" s="62">
        <v>1990</v>
      </c>
      <c r="D195" s="54"/>
      <c r="E195" s="63">
        <v>0</v>
      </c>
      <c r="F195" s="53">
        <v>172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  <c r="P195" s="53">
        <v>0</v>
      </c>
      <c r="Q195" s="64">
        <v>0</v>
      </c>
      <c r="R195" s="58">
        <f>SUM(E195:Q195)</f>
        <v>172</v>
      </c>
      <c r="S195" s="13"/>
    </row>
    <row r="196" spans="1:19" ht="15">
      <c r="A196" s="38" t="s">
        <v>625</v>
      </c>
      <c r="B196" s="28" t="s">
        <v>589</v>
      </c>
      <c r="C196" s="39">
        <v>1983</v>
      </c>
      <c r="D196" s="40" t="s">
        <v>313</v>
      </c>
      <c r="E196" s="36">
        <v>0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171</v>
      </c>
      <c r="P196" s="29">
        <v>0</v>
      </c>
      <c r="Q196" s="37">
        <v>0</v>
      </c>
      <c r="R196" s="34">
        <f>SUM(E196:Q196)</f>
        <v>171</v>
      </c>
      <c r="S196" s="13"/>
    </row>
    <row r="197" spans="1:19" ht="15">
      <c r="A197" s="61" t="s">
        <v>625</v>
      </c>
      <c r="B197" s="59" t="s">
        <v>433</v>
      </c>
      <c r="C197" s="67">
        <v>1978</v>
      </c>
      <c r="D197" s="60" t="s">
        <v>434</v>
      </c>
      <c r="E197" s="6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171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64">
        <v>0</v>
      </c>
      <c r="R197" s="58">
        <f>SUM(E197:Q197)</f>
        <v>171</v>
      </c>
      <c r="S197" s="13"/>
    </row>
    <row r="198" spans="1:19" ht="15">
      <c r="A198" s="38" t="s">
        <v>625</v>
      </c>
      <c r="B198" s="28" t="s">
        <v>238</v>
      </c>
      <c r="C198" s="39">
        <v>1981</v>
      </c>
      <c r="D198" s="40" t="s">
        <v>159</v>
      </c>
      <c r="E198" s="36">
        <v>0</v>
      </c>
      <c r="F198" s="29">
        <v>0</v>
      </c>
      <c r="G198" s="29">
        <v>0</v>
      </c>
      <c r="H198" s="29">
        <v>0</v>
      </c>
      <c r="I198" s="29">
        <v>171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37">
        <v>0</v>
      </c>
      <c r="R198" s="34">
        <f>SUM(E198:Q198)</f>
        <v>171</v>
      </c>
      <c r="S198" s="13"/>
    </row>
    <row r="199" spans="1:19" ht="15">
      <c r="A199" s="51" t="s">
        <v>625</v>
      </c>
      <c r="B199" s="59" t="s">
        <v>188</v>
      </c>
      <c r="C199" s="62">
        <v>1971</v>
      </c>
      <c r="D199" s="54" t="s">
        <v>159</v>
      </c>
      <c r="E199" s="63">
        <v>0</v>
      </c>
      <c r="F199" s="53">
        <v>0</v>
      </c>
      <c r="G199" s="53">
        <v>0</v>
      </c>
      <c r="H199" s="53">
        <v>171</v>
      </c>
      <c r="I199" s="53">
        <v>0</v>
      </c>
      <c r="J199" s="53">
        <v>0</v>
      </c>
      <c r="K199" s="53">
        <v>0</v>
      </c>
      <c r="L199" s="53">
        <v>0</v>
      </c>
      <c r="M199" s="53">
        <v>0</v>
      </c>
      <c r="N199" s="53">
        <v>0</v>
      </c>
      <c r="O199" s="53">
        <v>0</v>
      </c>
      <c r="P199" s="53">
        <v>0</v>
      </c>
      <c r="Q199" s="64">
        <v>0</v>
      </c>
      <c r="R199" s="58">
        <f>SUM(E199:Q199)</f>
        <v>171</v>
      </c>
      <c r="S199" s="13"/>
    </row>
    <row r="200" spans="1:19" ht="15">
      <c r="A200" s="27" t="s">
        <v>625</v>
      </c>
      <c r="B200" s="28" t="s">
        <v>152</v>
      </c>
      <c r="C200" s="29">
        <v>1986</v>
      </c>
      <c r="D200" s="30" t="s">
        <v>153</v>
      </c>
      <c r="E200" s="31">
        <v>0</v>
      </c>
      <c r="F200" s="32">
        <v>0</v>
      </c>
      <c r="G200" s="32">
        <v>171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3">
        <v>0</v>
      </c>
      <c r="R200" s="34">
        <f>SUM(E200:Q200)</f>
        <v>171</v>
      </c>
      <c r="S200" s="13"/>
    </row>
    <row r="201" spans="1:19" ht="15">
      <c r="A201" s="61" t="s">
        <v>626</v>
      </c>
      <c r="B201" s="59" t="s">
        <v>717</v>
      </c>
      <c r="C201" s="53">
        <v>1967</v>
      </c>
      <c r="D201" s="60" t="s">
        <v>712</v>
      </c>
      <c r="E201" s="55">
        <v>0</v>
      </c>
      <c r="F201" s="56">
        <v>0</v>
      </c>
      <c r="G201" s="56">
        <v>0</v>
      </c>
      <c r="H201" s="56">
        <v>0</v>
      </c>
      <c r="I201" s="56">
        <v>0</v>
      </c>
      <c r="J201" s="56">
        <v>0</v>
      </c>
      <c r="K201" s="56">
        <v>0</v>
      </c>
      <c r="L201" s="56">
        <v>0</v>
      </c>
      <c r="M201" s="56">
        <v>0</v>
      </c>
      <c r="N201" s="56">
        <v>0</v>
      </c>
      <c r="O201" s="56">
        <v>0</v>
      </c>
      <c r="P201" s="56">
        <v>0</v>
      </c>
      <c r="Q201" s="57">
        <v>170</v>
      </c>
      <c r="R201" s="58">
        <f>SUM(E201:Q201)</f>
        <v>170</v>
      </c>
      <c r="S201" s="13"/>
    </row>
    <row r="202" spans="1:19" ht="15">
      <c r="A202" s="27" t="s">
        <v>626</v>
      </c>
      <c r="B202" s="28" t="s">
        <v>590</v>
      </c>
      <c r="C202" s="29">
        <v>1971</v>
      </c>
      <c r="D202" s="30" t="s">
        <v>591</v>
      </c>
      <c r="E202" s="31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170</v>
      </c>
      <c r="P202" s="32">
        <v>0</v>
      </c>
      <c r="Q202" s="33">
        <v>0</v>
      </c>
      <c r="R202" s="34">
        <f>SUM(E202:Q202)</f>
        <v>170</v>
      </c>
      <c r="S202" s="13"/>
    </row>
    <row r="203" spans="1:19" ht="15">
      <c r="A203" s="61" t="s">
        <v>626</v>
      </c>
      <c r="B203" s="59" t="s">
        <v>239</v>
      </c>
      <c r="C203" s="53">
        <v>1976</v>
      </c>
      <c r="D203" s="60" t="s">
        <v>159</v>
      </c>
      <c r="E203" s="55">
        <v>0</v>
      </c>
      <c r="F203" s="56">
        <v>0</v>
      </c>
      <c r="G203" s="56">
        <v>0</v>
      </c>
      <c r="H203" s="56">
        <v>0</v>
      </c>
      <c r="I203" s="56">
        <v>170</v>
      </c>
      <c r="J203" s="56">
        <v>0</v>
      </c>
      <c r="K203" s="56">
        <v>0</v>
      </c>
      <c r="L203" s="56">
        <v>0</v>
      </c>
      <c r="M203" s="56">
        <v>0</v>
      </c>
      <c r="N203" s="56">
        <v>0</v>
      </c>
      <c r="O203" s="56">
        <v>0</v>
      </c>
      <c r="P203" s="56">
        <v>0</v>
      </c>
      <c r="Q203" s="57">
        <v>0</v>
      </c>
      <c r="R203" s="58">
        <f>SUM(E203:Q203)</f>
        <v>170</v>
      </c>
      <c r="S203" s="13"/>
    </row>
    <row r="204" spans="1:19" ht="15">
      <c r="A204" s="27" t="s">
        <v>626</v>
      </c>
      <c r="B204" s="28" t="s">
        <v>154</v>
      </c>
      <c r="C204" s="29">
        <v>1991</v>
      </c>
      <c r="D204" s="30" t="s">
        <v>155</v>
      </c>
      <c r="E204" s="31">
        <v>0</v>
      </c>
      <c r="F204" s="32">
        <v>0</v>
      </c>
      <c r="G204" s="32">
        <v>170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3">
        <v>0</v>
      </c>
      <c r="R204" s="34">
        <f>SUM(E204:Q204)</f>
        <v>170</v>
      </c>
      <c r="S204" s="13"/>
    </row>
    <row r="205" spans="1:19" ht="15">
      <c r="A205" s="61" t="s">
        <v>626</v>
      </c>
      <c r="B205" s="59" t="s">
        <v>61</v>
      </c>
      <c r="C205" s="53">
        <v>1959</v>
      </c>
      <c r="D205" s="60" t="s">
        <v>20</v>
      </c>
      <c r="E205" s="55">
        <v>170</v>
      </c>
      <c r="F205" s="56">
        <v>0</v>
      </c>
      <c r="G205" s="56">
        <v>0</v>
      </c>
      <c r="H205" s="56">
        <v>0</v>
      </c>
      <c r="I205" s="56">
        <v>0</v>
      </c>
      <c r="J205" s="56">
        <v>0</v>
      </c>
      <c r="K205" s="56">
        <v>0</v>
      </c>
      <c r="L205" s="56">
        <v>0</v>
      </c>
      <c r="M205" s="56">
        <v>0</v>
      </c>
      <c r="N205" s="56">
        <v>0</v>
      </c>
      <c r="O205" s="56">
        <v>0</v>
      </c>
      <c r="P205" s="56">
        <v>0</v>
      </c>
      <c r="Q205" s="57">
        <v>0</v>
      </c>
      <c r="R205" s="58">
        <f>SUM(E205:Q205)</f>
        <v>170</v>
      </c>
      <c r="S205" s="13"/>
    </row>
    <row r="206" spans="1:19" ht="15">
      <c r="A206" s="27" t="s">
        <v>627</v>
      </c>
      <c r="B206" s="28" t="s">
        <v>718</v>
      </c>
      <c r="C206" s="29">
        <v>2006</v>
      </c>
      <c r="D206" s="30" t="s">
        <v>712</v>
      </c>
      <c r="E206" s="31">
        <v>0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3">
        <v>169</v>
      </c>
      <c r="R206" s="34">
        <f>SUM(E206:Q206)</f>
        <v>169</v>
      </c>
      <c r="S206" s="13"/>
    </row>
    <row r="207" spans="1:19" ht="15">
      <c r="A207" s="61" t="s">
        <v>627</v>
      </c>
      <c r="B207" s="59" t="s">
        <v>657</v>
      </c>
      <c r="C207" s="53">
        <v>1957</v>
      </c>
      <c r="D207" s="60" t="s">
        <v>658</v>
      </c>
      <c r="E207" s="55">
        <v>0</v>
      </c>
      <c r="F207" s="56">
        <v>0</v>
      </c>
      <c r="G207" s="56">
        <v>0</v>
      </c>
      <c r="H207" s="56">
        <v>0</v>
      </c>
      <c r="I207" s="56">
        <v>0</v>
      </c>
      <c r="J207" s="56">
        <v>0</v>
      </c>
      <c r="K207" s="56">
        <v>0</v>
      </c>
      <c r="L207" s="56">
        <v>0</v>
      </c>
      <c r="M207" s="56">
        <v>0</v>
      </c>
      <c r="N207" s="56">
        <v>0</v>
      </c>
      <c r="O207" s="56">
        <v>0</v>
      </c>
      <c r="P207" s="56">
        <v>169</v>
      </c>
      <c r="Q207" s="57">
        <v>0</v>
      </c>
      <c r="R207" s="58">
        <f>SUM(E207:Q207)</f>
        <v>169</v>
      </c>
      <c r="S207" s="13"/>
    </row>
    <row r="208" spans="1:19" ht="15">
      <c r="A208" s="27" t="s">
        <v>627</v>
      </c>
      <c r="B208" s="28" t="s">
        <v>544</v>
      </c>
      <c r="C208" s="29">
        <v>1977</v>
      </c>
      <c r="D208" s="30" t="s">
        <v>545</v>
      </c>
      <c r="E208" s="31">
        <v>0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32">
        <v>169</v>
      </c>
      <c r="O208" s="32">
        <v>0</v>
      </c>
      <c r="P208" s="32">
        <v>0</v>
      </c>
      <c r="Q208" s="33">
        <v>0</v>
      </c>
      <c r="R208" s="34">
        <f>SUM(E208:Q208)</f>
        <v>169</v>
      </c>
      <c r="S208" s="13"/>
    </row>
    <row r="209" spans="1:19" ht="15">
      <c r="A209" s="61" t="s">
        <v>627</v>
      </c>
      <c r="B209" s="59" t="s">
        <v>435</v>
      </c>
      <c r="C209" s="67">
        <v>1984</v>
      </c>
      <c r="D209" s="60" t="s">
        <v>434</v>
      </c>
      <c r="E209" s="6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169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64">
        <v>0</v>
      </c>
      <c r="R209" s="58">
        <f>SUM(E209:Q209)</f>
        <v>169</v>
      </c>
      <c r="S209" s="13"/>
    </row>
    <row r="210" spans="1:19" ht="15">
      <c r="A210" s="38" t="s">
        <v>627</v>
      </c>
      <c r="B210" s="28" t="s">
        <v>128</v>
      </c>
      <c r="C210" s="39">
        <v>1985</v>
      </c>
      <c r="D210" s="40"/>
      <c r="E210" s="36">
        <v>0</v>
      </c>
      <c r="F210" s="29">
        <v>169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37">
        <v>0</v>
      </c>
      <c r="R210" s="34">
        <f>SUM(E210:Q210)</f>
        <v>169</v>
      </c>
      <c r="S210" s="13"/>
    </row>
    <row r="211" spans="1:19" ht="15">
      <c r="A211" s="51" t="s">
        <v>525</v>
      </c>
      <c r="B211" s="59" t="s">
        <v>659</v>
      </c>
      <c r="C211" s="62">
        <v>2001</v>
      </c>
      <c r="D211" s="54" t="s">
        <v>129</v>
      </c>
      <c r="E211" s="63">
        <v>0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  <c r="P211" s="53">
        <v>168</v>
      </c>
      <c r="Q211" s="64">
        <v>0</v>
      </c>
      <c r="R211" s="58">
        <f>SUM(E211:Q211)</f>
        <v>168</v>
      </c>
      <c r="S211" s="13"/>
    </row>
    <row r="212" spans="1:19" ht="15">
      <c r="A212" s="38" t="s">
        <v>525</v>
      </c>
      <c r="B212" s="28" t="s">
        <v>592</v>
      </c>
      <c r="C212" s="39">
        <v>1985</v>
      </c>
      <c r="D212" s="40" t="s">
        <v>593</v>
      </c>
      <c r="E212" s="36">
        <v>0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168</v>
      </c>
      <c r="P212" s="29">
        <v>0</v>
      </c>
      <c r="Q212" s="37">
        <v>0</v>
      </c>
      <c r="R212" s="34">
        <f>SUM(E212:Q212)</f>
        <v>168</v>
      </c>
      <c r="S212" s="13"/>
    </row>
    <row r="213" spans="1:19" ht="15">
      <c r="A213" s="61" t="s">
        <v>525</v>
      </c>
      <c r="B213" s="59" t="s">
        <v>436</v>
      </c>
      <c r="C213" s="67">
        <v>1961</v>
      </c>
      <c r="D213" s="60" t="s">
        <v>437</v>
      </c>
      <c r="E213" s="6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168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64">
        <v>0</v>
      </c>
      <c r="R213" s="58">
        <f>SUM(E213:Q213)</f>
        <v>168</v>
      </c>
      <c r="S213" s="13"/>
    </row>
    <row r="214" spans="1:19" ht="15">
      <c r="A214" s="38" t="s">
        <v>525</v>
      </c>
      <c r="B214" s="28" t="s">
        <v>240</v>
      </c>
      <c r="C214" s="39">
        <v>1975</v>
      </c>
      <c r="D214" s="40" t="s">
        <v>224</v>
      </c>
      <c r="E214" s="36">
        <v>0</v>
      </c>
      <c r="F214" s="29">
        <v>0</v>
      </c>
      <c r="G214" s="29">
        <v>0</v>
      </c>
      <c r="H214" s="29">
        <v>0</v>
      </c>
      <c r="I214" s="29">
        <v>168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37">
        <v>0</v>
      </c>
      <c r="R214" s="34">
        <f>SUM(E214:Q214)</f>
        <v>168</v>
      </c>
      <c r="S214" s="13"/>
    </row>
    <row r="215" spans="1:19" ht="15">
      <c r="A215" s="51" t="s">
        <v>525</v>
      </c>
      <c r="B215" s="59" t="s">
        <v>189</v>
      </c>
      <c r="C215" s="62">
        <v>2000</v>
      </c>
      <c r="D215" s="54" t="s">
        <v>172</v>
      </c>
      <c r="E215" s="63">
        <v>0</v>
      </c>
      <c r="F215" s="53">
        <v>0</v>
      </c>
      <c r="G215" s="53">
        <v>0</v>
      </c>
      <c r="H215" s="53">
        <v>168</v>
      </c>
      <c r="I215" s="53">
        <v>0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  <c r="P215" s="53">
        <v>0</v>
      </c>
      <c r="Q215" s="64">
        <v>0</v>
      </c>
      <c r="R215" s="58">
        <f>SUM(E215:Q215)</f>
        <v>168</v>
      </c>
      <c r="S215" s="13"/>
    </row>
    <row r="216" spans="1:19" ht="15">
      <c r="A216" s="27" t="s">
        <v>525</v>
      </c>
      <c r="B216" s="28" t="s">
        <v>64</v>
      </c>
      <c r="C216" s="29">
        <v>1974</v>
      </c>
      <c r="D216" s="30" t="s">
        <v>65</v>
      </c>
      <c r="E216" s="31">
        <v>168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33">
        <v>0</v>
      </c>
      <c r="R216" s="34">
        <f>SUM(E216:Q216)</f>
        <v>168</v>
      </c>
      <c r="S216" s="13"/>
    </row>
    <row r="217" spans="1:19" ht="15">
      <c r="A217" s="61" t="s">
        <v>751</v>
      </c>
      <c r="B217" s="59" t="s">
        <v>660</v>
      </c>
      <c r="C217" s="53">
        <v>2001</v>
      </c>
      <c r="D217" s="60" t="s">
        <v>661</v>
      </c>
      <c r="E217" s="55">
        <v>0</v>
      </c>
      <c r="F217" s="56">
        <v>0</v>
      </c>
      <c r="G217" s="56">
        <v>0</v>
      </c>
      <c r="H217" s="56">
        <v>0</v>
      </c>
      <c r="I217" s="56">
        <v>0</v>
      </c>
      <c r="J217" s="56">
        <v>0</v>
      </c>
      <c r="K217" s="56">
        <v>0</v>
      </c>
      <c r="L217" s="56">
        <v>0</v>
      </c>
      <c r="M217" s="56">
        <v>0</v>
      </c>
      <c r="N217" s="56">
        <v>0</v>
      </c>
      <c r="O217" s="56">
        <v>0</v>
      </c>
      <c r="P217" s="56">
        <v>167</v>
      </c>
      <c r="Q217" s="57">
        <v>0</v>
      </c>
      <c r="R217" s="58">
        <f>SUM(E217:Q217)</f>
        <v>167</v>
      </c>
      <c r="S217" s="13"/>
    </row>
    <row r="218" spans="1:19" ht="15">
      <c r="A218" s="27" t="s">
        <v>751</v>
      </c>
      <c r="B218" s="28" t="s">
        <v>594</v>
      </c>
      <c r="C218" s="35">
        <v>1974</v>
      </c>
      <c r="D218" s="30" t="s">
        <v>453</v>
      </c>
      <c r="E218" s="36">
        <v>0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167</v>
      </c>
      <c r="P218" s="29">
        <v>0</v>
      </c>
      <c r="Q218" s="37">
        <v>0</v>
      </c>
      <c r="R218" s="34">
        <f>SUM(E218:Q218)</f>
        <v>167</v>
      </c>
      <c r="S218" s="13"/>
    </row>
    <row r="219" spans="1:19" ht="15">
      <c r="A219" s="61" t="s">
        <v>751</v>
      </c>
      <c r="B219" s="59" t="s">
        <v>66</v>
      </c>
      <c r="C219" s="53">
        <v>1975</v>
      </c>
      <c r="D219" s="60" t="s">
        <v>67</v>
      </c>
      <c r="E219" s="55">
        <v>167</v>
      </c>
      <c r="F219" s="56">
        <v>0</v>
      </c>
      <c r="G219" s="56">
        <v>0</v>
      </c>
      <c r="H219" s="56">
        <v>0</v>
      </c>
      <c r="I219" s="56">
        <v>0</v>
      </c>
      <c r="J219" s="56">
        <v>0</v>
      </c>
      <c r="K219" s="56">
        <v>0</v>
      </c>
      <c r="L219" s="56">
        <v>0</v>
      </c>
      <c r="M219" s="56">
        <v>0</v>
      </c>
      <c r="N219" s="56">
        <v>0</v>
      </c>
      <c r="O219" s="56">
        <v>0</v>
      </c>
      <c r="P219" s="56">
        <v>0</v>
      </c>
      <c r="Q219" s="57">
        <v>0</v>
      </c>
      <c r="R219" s="58">
        <f>SUM(E219:Q219)</f>
        <v>167</v>
      </c>
      <c r="S219" s="13"/>
    </row>
    <row r="220" spans="1:19" ht="15">
      <c r="A220" s="27" t="s">
        <v>526</v>
      </c>
      <c r="B220" s="28" t="s">
        <v>662</v>
      </c>
      <c r="C220" s="29">
        <v>1997</v>
      </c>
      <c r="D220" s="30"/>
      <c r="E220" s="31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166</v>
      </c>
      <c r="Q220" s="33">
        <v>0</v>
      </c>
      <c r="R220" s="34">
        <f>SUM(E220:Q220)</f>
        <v>166</v>
      </c>
      <c r="S220" s="13"/>
    </row>
    <row r="221" spans="1:19" ht="15">
      <c r="A221" s="61" t="s">
        <v>526</v>
      </c>
      <c r="B221" s="59" t="s">
        <v>242</v>
      </c>
      <c r="C221" s="53">
        <v>1987</v>
      </c>
      <c r="D221" s="60" t="s">
        <v>243</v>
      </c>
      <c r="E221" s="55">
        <v>0</v>
      </c>
      <c r="F221" s="56">
        <v>0</v>
      </c>
      <c r="G221" s="56">
        <v>0</v>
      </c>
      <c r="H221" s="56">
        <v>0</v>
      </c>
      <c r="I221" s="56">
        <v>166</v>
      </c>
      <c r="J221" s="56">
        <v>0</v>
      </c>
      <c r="K221" s="56">
        <v>0</v>
      </c>
      <c r="L221" s="56">
        <v>0</v>
      </c>
      <c r="M221" s="56">
        <v>0</v>
      </c>
      <c r="N221" s="56">
        <v>0</v>
      </c>
      <c r="O221" s="56">
        <v>0</v>
      </c>
      <c r="P221" s="56">
        <v>0</v>
      </c>
      <c r="Q221" s="57">
        <v>0</v>
      </c>
      <c r="R221" s="58">
        <f>SUM(E221:Q221)</f>
        <v>166</v>
      </c>
      <c r="S221" s="13"/>
    </row>
    <row r="222" spans="1:19" ht="15">
      <c r="A222" s="27" t="s">
        <v>752</v>
      </c>
      <c r="B222" s="28" t="s">
        <v>595</v>
      </c>
      <c r="C222" s="29">
        <v>1977</v>
      </c>
      <c r="D222" s="30" t="s">
        <v>596</v>
      </c>
      <c r="E222" s="31">
        <v>0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165</v>
      </c>
      <c r="P222" s="32">
        <v>0</v>
      </c>
      <c r="Q222" s="33">
        <v>0</v>
      </c>
      <c r="R222" s="34">
        <f>SUM(E222:Q222)</f>
        <v>165</v>
      </c>
      <c r="S222" s="13"/>
    </row>
    <row r="223" spans="1:19" ht="15">
      <c r="A223" s="61" t="s">
        <v>752</v>
      </c>
      <c r="B223" s="59" t="s">
        <v>244</v>
      </c>
      <c r="C223" s="53">
        <v>1965</v>
      </c>
      <c r="D223" s="60" t="s">
        <v>227</v>
      </c>
      <c r="E223" s="55">
        <v>0</v>
      </c>
      <c r="F223" s="56">
        <v>0</v>
      </c>
      <c r="G223" s="56">
        <v>0</v>
      </c>
      <c r="H223" s="56">
        <v>0</v>
      </c>
      <c r="I223" s="56">
        <v>165</v>
      </c>
      <c r="J223" s="56">
        <v>0</v>
      </c>
      <c r="K223" s="56">
        <v>0</v>
      </c>
      <c r="L223" s="56">
        <v>0</v>
      </c>
      <c r="M223" s="56">
        <v>0</v>
      </c>
      <c r="N223" s="56">
        <v>0</v>
      </c>
      <c r="O223" s="56">
        <v>0</v>
      </c>
      <c r="P223" s="56">
        <v>0</v>
      </c>
      <c r="Q223" s="57">
        <v>0</v>
      </c>
      <c r="R223" s="58">
        <f>SUM(E223:Q223)</f>
        <v>165</v>
      </c>
      <c r="S223" s="13"/>
    </row>
    <row r="224" spans="1:19" ht="15">
      <c r="A224" s="27" t="s">
        <v>752</v>
      </c>
      <c r="B224" s="28" t="s">
        <v>192</v>
      </c>
      <c r="C224" s="29">
        <v>1966</v>
      </c>
      <c r="D224" s="30" t="s">
        <v>179</v>
      </c>
      <c r="E224" s="31">
        <v>0</v>
      </c>
      <c r="F224" s="32">
        <v>0</v>
      </c>
      <c r="G224" s="32">
        <v>0</v>
      </c>
      <c r="H224" s="32">
        <v>165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32">
        <v>0</v>
      </c>
      <c r="O224" s="32">
        <v>0</v>
      </c>
      <c r="P224" s="32">
        <v>0</v>
      </c>
      <c r="Q224" s="33">
        <v>0</v>
      </c>
      <c r="R224" s="34">
        <f>SUM(E224:Q224)</f>
        <v>165</v>
      </c>
      <c r="S224" s="13"/>
    </row>
    <row r="225" spans="1:19" ht="15">
      <c r="A225" s="61" t="s">
        <v>753</v>
      </c>
      <c r="B225" s="59" t="s">
        <v>548</v>
      </c>
      <c r="C225" s="53">
        <v>1980</v>
      </c>
      <c r="D225" s="60" t="s">
        <v>168</v>
      </c>
      <c r="E225" s="55">
        <v>0</v>
      </c>
      <c r="F225" s="56">
        <v>0</v>
      </c>
      <c r="G225" s="56">
        <v>0</v>
      </c>
      <c r="H225" s="56">
        <v>0</v>
      </c>
      <c r="I225" s="56">
        <v>0</v>
      </c>
      <c r="J225" s="56">
        <v>0</v>
      </c>
      <c r="K225" s="56">
        <v>0</v>
      </c>
      <c r="L225" s="56">
        <v>0</v>
      </c>
      <c r="M225" s="56">
        <v>0</v>
      </c>
      <c r="N225" s="56">
        <v>164</v>
      </c>
      <c r="O225" s="56">
        <v>0</v>
      </c>
      <c r="P225" s="56">
        <v>0</v>
      </c>
      <c r="Q225" s="57">
        <v>0</v>
      </c>
      <c r="R225" s="58">
        <v>164</v>
      </c>
      <c r="S225" s="13"/>
    </row>
    <row r="226" spans="1:19" ht="15">
      <c r="A226" s="27" t="s">
        <v>753</v>
      </c>
      <c r="B226" s="28" t="s">
        <v>441</v>
      </c>
      <c r="C226" s="35">
        <v>1961</v>
      </c>
      <c r="D226" s="30" t="s">
        <v>137</v>
      </c>
      <c r="E226" s="36">
        <v>0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164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37">
        <v>0</v>
      </c>
      <c r="R226" s="34">
        <f>SUM(E226:Q226)</f>
        <v>164</v>
      </c>
      <c r="S226" s="13"/>
    </row>
    <row r="227" spans="1:19" ht="15">
      <c r="A227" s="61" t="s">
        <v>753</v>
      </c>
      <c r="B227" s="59" t="s">
        <v>245</v>
      </c>
      <c r="C227" s="53">
        <v>1957</v>
      </c>
      <c r="D227" s="60" t="s">
        <v>211</v>
      </c>
      <c r="E227" s="55">
        <v>0</v>
      </c>
      <c r="F227" s="56">
        <v>0</v>
      </c>
      <c r="G227" s="56">
        <v>0</v>
      </c>
      <c r="H227" s="56">
        <v>0</v>
      </c>
      <c r="I227" s="56">
        <v>164</v>
      </c>
      <c r="J227" s="56">
        <v>0</v>
      </c>
      <c r="K227" s="56">
        <v>0</v>
      </c>
      <c r="L227" s="56">
        <v>0</v>
      </c>
      <c r="M227" s="56">
        <v>0</v>
      </c>
      <c r="N227" s="56">
        <v>0</v>
      </c>
      <c r="O227" s="56">
        <v>0</v>
      </c>
      <c r="P227" s="56">
        <v>0</v>
      </c>
      <c r="Q227" s="57">
        <v>0</v>
      </c>
      <c r="R227" s="58">
        <f>SUM(E227:Q227)</f>
        <v>164</v>
      </c>
      <c r="S227" s="13"/>
    </row>
    <row r="228" spans="1:19" ht="15">
      <c r="A228" s="27" t="s">
        <v>753</v>
      </c>
      <c r="B228" s="28" t="s">
        <v>71</v>
      </c>
      <c r="C228" s="29">
        <v>1965</v>
      </c>
      <c r="D228" s="30" t="s">
        <v>72</v>
      </c>
      <c r="E228" s="31">
        <v>164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3">
        <v>0</v>
      </c>
      <c r="R228" s="34">
        <f>SUM(E228:Q228)</f>
        <v>164</v>
      </c>
      <c r="S228" s="13"/>
    </row>
    <row r="229" spans="1:19" ht="15">
      <c r="A229" s="61" t="s">
        <v>754</v>
      </c>
      <c r="B229" s="59" t="s">
        <v>663</v>
      </c>
      <c r="C229" s="53">
        <v>1982</v>
      </c>
      <c r="D229" s="60" t="s">
        <v>649</v>
      </c>
      <c r="E229" s="55">
        <v>0</v>
      </c>
      <c r="F229" s="56">
        <v>0</v>
      </c>
      <c r="G229" s="56">
        <v>0</v>
      </c>
      <c r="H229" s="56">
        <v>0</v>
      </c>
      <c r="I229" s="56">
        <v>0</v>
      </c>
      <c r="J229" s="56">
        <v>0</v>
      </c>
      <c r="K229" s="56">
        <v>0</v>
      </c>
      <c r="L229" s="56">
        <v>0</v>
      </c>
      <c r="M229" s="56">
        <v>0</v>
      </c>
      <c r="N229" s="56">
        <v>0</v>
      </c>
      <c r="O229" s="56">
        <v>0</v>
      </c>
      <c r="P229" s="56">
        <v>163</v>
      </c>
      <c r="Q229" s="57">
        <v>0</v>
      </c>
      <c r="R229" s="58">
        <f>SUM(E229:Q229)</f>
        <v>163</v>
      </c>
      <c r="S229" s="13"/>
    </row>
    <row r="230" spans="1:19" ht="15">
      <c r="A230" s="27" t="s">
        <v>754</v>
      </c>
      <c r="B230" s="28" t="s">
        <v>597</v>
      </c>
      <c r="C230" s="29">
        <v>1977</v>
      </c>
      <c r="D230" s="30" t="s">
        <v>598</v>
      </c>
      <c r="E230" s="31">
        <v>0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32">
        <v>0</v>
      </c>
      <c r="O230" s="32">
        <v>163</v>
      </c>
      <c r="P230" s="32">
        <v>0</v>
      </c>
      <c r="Q230" s="33">
        <v>0</v>
      </c>
      <c r="R230" s="34">
        <f>SUM(E230:Q230)</f>
        <v>163</v>
      </c>
      <c r="S230" s="13"/>
    </row>
    <row r="231" spans="1:19" ht="15">
      <c r="A231" s="61" t="s">
        <v>754</v>
      </c>
      <c r="B231" s="59" t="s">
        <v>549</v>
      </c>
      <c r="C231" s="53">
        <v>1980</v>
      </c>
      <c r="D231" s="60" t="s">
        <v>274</v>
      </c>
      <c r="E231" s="55">
        <v>0</v>
      </c>
      <c r="F231" s="56">
        <v>0</v>
      </c>
      <c r="G231" s="56">
        <v>0</v>
      </c>
      <c r="H231" s="56">
        <v>0</v>
      </c>
      <c r="I231" s="56">
        <v>0</v>
      </c>
      <c r="J231" s="56">
        <v>0</v>
      </c>
      <c r="K231" s="56">
        <v>0</v>
      </c>
      <c r="L231" s="56">
        <v>0</v>
      </c>
      <c r="M231" s="56">
        <v>0</v>
      </c>
      <c r="N231" s="56">
        <v>163</v>
      </c>
      <c r="O231" s="56">
        <v>0</v>
      </c>
      <c r="P231" s="56">
        <v>0</v>
      </c>
      <c r="Q231" s="57">
        <v>0</v>
      </c>
      <c r="R231" s="58">
        <f>SUM(E231:Q231)</f>
        <v>163</v>
      </c>
      <c r="S231" s="13"/>
    </row>
    <row r="232" spans="1:19" ht="15">
      <c r="A232" s="27" t="s">
        <v>754</v>
      </c>
      <c r="B232" s="28" t="s">
        <v>246</v>
      </c>
      <c r="C232" s="29">
        <v>1969</v>
      </c>
      <c r="D232" s="30" t="s">
        <v>187</v>
      </c>
      <c r="E232" s="31">
        <v>0</v>
      </c>
      <c r="F232" s="32">
        <v>0</v>
      </c>
      <c r="G232" s="32">
        <v>0</v>
      </c>
      <c r="H232" s="32">
        <v>0</v>
      </c>
      <c r="I232" s="32">
        <v>163</v>
      </c>
      <c r="J232" s="32">
        <v>0</v>
      </c>
      <c r="K232" s="32">
        <v>0</v>
      </c>
      <c r="L232" s="32">
        <v>0</v>
      </c>
      <c r="M232" s="32">
        <v>0</v>
      </c>
      <c r="N232" s="32">
        <v>0</v>
      </c>
      <c r="O232" s="32">
        <v>0</v>
      </c>
      <c r="P232" s="32">
        <v>0</v>
      </c>
      <c r="Q232" s="33">
        <v>0</v>
      </c>
      <c r="R232" s="34">
        <f>SUM(E232:Q232)</f>
        <v>163</v>
      </c>
      <c r="S232" s="13"/>
    </row>
    <row r="233" spans="1:19" ht="15">
      <c r="A233" s="61" t="s">
        <v>754</v>
      </c>
      <c r="B233" s="59" t="s">
        <v>161</v>
      </c>
      <c r="C233" s="53">
        <v>1969</v>
      </c>
      <c r="D233" s="60" t="s">
        <v>162</v>
      </c>
      <c r="E233" s="55">
        <v>0</v>
      </c>
      <c r="F233" s="56">
        <v>0</v>
      </c>
      <c r="G233" s="56">
        <v>163</v>
      </c>
      <c r="H233" s="56">
        <v>0</v>
      </c>
      <c r="I233" s="56">
        <v>0</v>
      </c>
      <c r="J233" s="56">
        <v>0</v>
      </c>
      <c r="K233" s="56">
        <v>0</v>
      </c>
      <c r="L233" s="56">
        <v>0</v>
      </c>
      <c r="M233" s="56">
        <v>0</v>
      </c>
      <c r="N233" s="56">
        <v>0</v>
      </c>
      <c r="O233" s="56">
        <v>0</v>
      </c>
      <c r="P233" s="56">
        <v>0</v>
      </c>
      <c r="Q233" s="57">
        <v>0</v>
      </c>
      <c r="R233" s="58">
        <f>SUM(E233:Q233)</f>
        <v>163</v>
      </c>
      <c r="S233" s="13"/>
    </row>
    <row r="234" spans="1:19" ht="15">
      <c r="A234" s="27" t="s">
        <v>754</v>
      </c>
      <c r="B234" s="28" t="s">
        <v>73</v>
      </c>
      <c r="C234" s="29">
        <v>2001</v>
      </c>
      <c r="D234" s="30" t="s">
        <v>74</v>
      </c>
      <c r="E234" s="31">
        <v>163</v>
      </c>
      <c r="F234" s="32">
        <v>0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0</v>
      </c>
      <c r="P234" s="32">
        <v>0</v>
      </c>
      <c r="Q234" s="33">
        <v>0</v>
      </c>
      <c r="R234" s="34">
        <f>SUM(E234:Q234)</f>
        <v>163</v>
      </c>
      <c r="S234" s="13"/>
    </row>
    <row r="235" spans="1:19" ht="15">
      <c r="A235" s="61" t="s">
        <v>755</v>
      </c>
      <c r="B235" s="59" t="s">
        <v>664</v>
      </c>
      <c r="C235" s="53">
        <v>1964</v>
      </c>
      <c r="D235" s="60" t="s">
        <v>665</v>
      </c>
      <c r="E235" s="55">
        <v>0</v>
      </c>
      <c r="F235" s="56">
        <v>0</v>
      </c>
      <c r="G235" s="56">
        <v>0</v>
      </c>
      <c r="H235" s="56">
        <v>0</v>
      </c>
      <c r="I235" s="56">
        <v>0</v>
      </c>
      <c r="J235" s="56">
        <v>0</v>
      </c>
      <c r="K235" s="56">
        <v>0</v>
      </c>
      <c r="L235" s="56">
        <v>0</v>
      </c>
      <c r="M235" s="56">
        <v>0</v>
      </c>
      <c r="N235" s="56">
        <v>0</v>
      </c>
      <c r="O235" s="56">
        <v>0</v>
      </c>
      <c r="P235" s="56">
        <v>162</v>
      </c>
      <c r="Q235" s="57">
        <v>0</v>
      </c>
      <c r="R235" s="58">
        <f>SUM(E235:Q235)</f>
        <v>162</v>
      </c>
      <c r="S235" s="13"/>
    </row>
    <row r="236" spans="1:19" ht="15">
      <c r="A236" s="27" t="s">
        <v>755</v>
      </c>
      <c r="B236" s="28" t="s">
        <v>599</v>
      </c>
      <c r="C236" s="29">
        <v>1994</v>
      </c>
      <c r="D236" s="30" t="s">
        <v>434</v>
      </c>
      <c r="E236" s="31">
        <v>0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32">
        <v>0</v>
      </c>
      <c r="O236" s="32">
        <v>162</v>
      </c>
      <c r="P236" s="32">
        <v>0</v>
      </c>
      <c r="Q236" s="33">
        <v>0</v>
      </c>
      <c r="R236" s="34">
        <f>SUM(E236:Q236)</f>
        <v>162</v>
      </c>
      <c r="S236" s="13"/>
    </row>
    <row r="237" spans="1:19" ht="15">
      <c r="A237" s="61" t="s">
        <v>755</v>
      </c>
      <c r="B237" s="59" t="s">
        <v>442</v>
      </c>
      <c r="C237" s="67">
        <v>1972</v>
      </c>
      <c r="D237" s="60" t="s">
        <v>443</v>
      </c>
      <c r="E237" s="6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162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  <c r="Q237" s="64">
        <v>0</v>
      </c>
      <c r="R237" s="58">
        <f>SUM(E237:Q237)</f>
        <v>162</v>
      </c>
      <c r="S237" s="13"/>
    </row>
    <row r="238" spans="1:19" ht="15">
      <c r="A238" s="27" t="s">
        <v>755</v>
      </c>
      <c r="B238" s="28" t="s">
        <v>195</v>
      </c>
      <c r="C238" s="29">
        <v>2001</v>
      </c>
      <c r="D238" s="30" t="s">
        <v>196</v>
      </c>
      <c r="E238" s="31">
        <v>0</v>
      </c>
      <c r="F238" s="32">
        <v>0</v>
      </c>
      <c r="G238" s="32">
        <v>0</v>
      </c>
      <c r="H238" s="32">
        <v>162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32">
        <v>0</v>
      </c>
      <c r="O238" s="32">
        <v>0</v>
      </c>
      <c r="P238" s="32">
        <v>0</v>
      </c>
      <c r="Q238" s="33">
        <v>0</v>
      </c>
      <c r="R238" s="34">
        <f>SUM(E238:Q238)</f>
        <v>162</v>
      </c>
      <c r="S238" s="13"/>
    </row>
    <row r="239" spans="1:19" ht="15">
      <c r="A239" s="61" t="s">
        <v>755</v>
      </c>
      <c r="B239" s="59" t="s">
        <v>75</v>
      </c>
      <c r="C239" s="53">
        <v>1974</v>
      </c>
      <c r="D239" s="60" t="s">
        <v>76</v>
      </c>
      <c r="E239" s="55">
        <v>162</v>
      </c>
      <c r="F239" s="56">
        <v>0</v>
      </c>
      <c r="G239" s="56">
        <v>0</v>
      </c>
      <c r="H239" s="56">
        <v>0</v>
      </c>
      <c r="I239" s="56">
        <v>0</v>
      </c>
      <c r="J239" s="56">
        <v>0</v>
      </c>
      <c r="K239" s="56">
        <v>0</v>
      </c>
      <c r="L239" s="56">
        <v>0</v>
      </c>
      <c r="M239" s="56">
        <v>0</v>
      </c>
      <c r="N239" s="56">
        <v>0</v>
      </c>
      <c r="O239" s="56">
        <v>0</v>
      </c>
      <c r="P239" s="56">
        <v>0</v>
      </c>
      <c r="Q239" s="57">
        <v>0</v>
      </c>
      <c r="R239" s="58">
        <f>SUM(E239:Q239)</f>
        <v>162</v>
      </c>
      <c r="S239" s="13"/>
    </row>
    <row r="240" spans="1:19" ht="15">
      <c r="A240" s="27" t="s">
        <v>527</v>
      </c>
      <c r="B240" s="28" t="s">
        <v>444</v>
      </c>
      <c r="C240" s="35">
        <v>1972</v>
      </c>
      <c r="D240" s="30" t="s">
        <v>445</v>
      </c>
      <c r="E240" s="36">
        <v>0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161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37">
        <v>0</v>
      </c>
      <c r="R240" s="34">
        <f>SUM(E240:Q240)</f>
        <v>161</v>
      </c>
      <c r="S240" s="13"/>
    </row>
    <row r="241" spans="1:19" ht="15">
      <c r="A241" s="61" t="s">
        <v>527</v>
      </c>
      <c r="B241" s="59" t="s">
        <v>249</v>
      </c>
      <c r="C241" s="53">
        <v>1976</v>
      </c>
      <c r="D241" s="60" t="s">
        <v>224</v>
      </c>
      <c r="E241" s="55">
        <v>0</v>
      </c>
      <c r="F241" s="56">
        <v>0</v>
      </c>
      <c r="G241" s="56">
        <v>0</v>
      </c>
      <c r="H241" s="56">
        <v>0</v>
      </c>
      <c r="I241" s="56">
        <v>161</v>
      </c>
      <c r="J241" s="56">
        <v>0</v>
      </c>
      <c r="K241" s="56">
        <v>0</v>
      </c>
      <c r="L241" s="56">
        <v>0</v>
      </c>
      <c r="M241" s="56">
        <v>0</v>
      </c>
      <c r="N241" s="56">
        <v>0</v>
      </c>
      <c r="O241" s="56">
        <v>0</v>
      </c>
      <c r="P241" s="56">
        <v>0</v>
      </c>
      <c r="Q241" s="57">
        <v>0</v>
      </c>
      <c r="R241" s="58">
        <f>SUM(E241:Q241)</f>
        <v>161</v>
      </c>
      <c r="S241" s="13"/>
    </row>
    <row r="242" spans="1:19" ht="15">
      <c r="A242" s="27" t="s">
        <v>527</v>
      </c>
      <c r="B242" s="28" t="s">
        <v>165</v>
      </c>
      <c r="C242" s="29">
        <v>2007</v>
      </c>
      <c r="D242" s="30" t="s">
        <v>162</v>
      </c>
      <c r="E242" s="31">
        <v>0</v>
      </c>
      <c r="F242" s="32">
        <v>0</v>
      </c>
      <c r="G242" s="32">
        <v>161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3">
        <v>0</v>
      </c>
      <c r="R242" s="34">
        <f>SUM(E242:Q242)</f>
        <v>161</v>
      </c>
      <c r="S242" s="13"/>
    </row>
    <row r="243" spans="1:19" ht="15">
      <c r="A243" s="61" t="s">
        <v>527</v>
      </c>
      <c r="B243" s="59" t="s">
        <v>77</v>
      </c>
      <c r="C243" s="53">
        <v>1971</v>
      </c>
      <c r="D243" s="60" t="s">
        <v>67</v>
      </c>
      <c r="E243" s="55">
        <v>161</v>
      </c>
      <c r="F243" s="56">
        <v>0</v>
      </c>
      <c r="G243" s="56">
        <v>0</v>
      </c>
      <c r="H243" s="56">
        <v>0</v>
      </c>
      <c r="I243" s="56">
        <v>0</v>
      </c>
      <c r="J243" s="56">
        <v>0</v>
      </c>
      <c r="K243" s="56">
        <v>0</v>
      </c>
      <c r="L243" s="56">
        <v>0</v>
      </c>
      <c r="M243" s="56">
        <v>0</v>
      </c>
      <c r="N243" s="56">
        <v>0</v>
      </c>
      <c r="O243" s="56">
        <v>0</v>
      </c>
      <c r="P243" s="56">
        <v>0</v>
      </c>
      <c r="Q243" s="57">
        <v>0</v>
      </c>
      <c r="R243" s="58">
        <f>SUM(E243:Q243)</f>
        <v>161</v>
      </c>
      <c r="S243" s="13"/>
    </row>
    <row r="244" spans="1:19" ht="15">
      <c r="A244" s="27" t="s">
        <v>528</v>
      </c>
      <c r="B244" s="28" t="s">
        <v>446</v>
      </c>
      <c r="C244" s="35">
        <v>1975</v>
      </c>
      <c r="D244" s="30" t="s">
        <v>430</v>
      </c>
      <c r="E244" s="36">
        <v>0</v>
      </c>
      <c r="F244" s="29">
        <v>0</v>
      </c>
      <c r="G244" s="29">
        <v>0</v>
      </c>
      <c r="H244" s="29">
        <v>0</v>
      </c>
      <c r="I244" s="29">
        <v>0</v>
      </c>
      <c r="J244" s="29">
        <v>0</v>
      </c>
      <c r="K244" s="29">
        <v>160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37">
        <v>0</v>
      </c>
      <c r="R244" s="34">
        <f>SUM(E244:Q244)</f>
        <v>160</v>
      </c>
      <c r="S244" s="13"/>
    </row>
    <row r="245" spans="1:19" ht="15">
      <c r="A245" s="61" t="s">
        <v>528</v>
      </c>
      <c r="B245" s="59" t="s">
        <v>250</v>
      </c>
      <c r="C245" s="53">
        <v>1961</v>
      </c>
      <c r="D245" s="60" t="s">
        <v>220</v>
      </c>
      <c r="E245" s="55">
        <v>0</v>
      </c>
      <c r="F245" s="56">
        <v>0</v>
      </c>
      <c r="G245" s="56">
        <v>0</v>
      </c>
      <c r="H245" s="56">
        <v>0</v>
      </c>
      <c r="I245" s="56">
        <v>160</v>
      </c>
      <c r="J245" s="56">
        <v>0</v>
      </c>
      <c r="K245" s="56">
        <v>0</v>
      </c>
      <c r="L245" s="56">
        <v>0</v>
      </c>
      <c r="M245" s="56">
        <v>0</v>
      </c>
      <c r="N245" s="56">
        <v>0</v>
      </c>
      <c r="O245" s="56">
        <v>0</v>
      </c>
      <c r="P245" s="56">
        <v>0</v>
      </c>
      <c r="Q245" s="57">
        <v>0</v>
      </c>
      <c r="R245" s="58">
        <f>SUM(E245:Q245)</f>
        <v>160</v>
      </c>
      <c r="S245" s="13"/>
    </row>
    <row r="246" spans="1:19" ht="15">
      <c r="A246" s="27" t="s">
        <v>528</v>
      </c>
      <c r="B246" s="28" t="s">
        <v>197</v>
      </c>
      <c r="C246" s="29">
        <v>1999</v>
      </c>
      <c r="D246" s="30" t="s">
        <v>198</v>
      </c>
      <c r="E246" s="31">
        <v>0</v>
      </c>
      <c r="F246" s="32">
        <v>0</v>
      </c>
      <c r="G246" s="32">
        <v>0</v>
      </c>
      <c r="H246" s="32">
        <v>160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32">
        <v>0</v>
      </c>
      <c r="O246" s="32">
        <v>0</v>
      </c>
      <c r="P246" s="32">
        <v>0</v>
      </c>
      <c r="Q246" s="33">
        <v>0</v>
      </c>
      <c r="R246" s="34">
        <f>SUM(E246:Q246)</f>
        <v>160</v>
      </c>
      <c r="S246" s="13"/>
    </row>
    <row r="247" spans="1:19" ht="15">
      <c r="A247" s="61" t="s">
        <v>756</v>
      </c>
      <c r="B247" s="59" t="s">
        <v>666</v>
      </c>
      <c r="C247" s="53">
        <v>2003</v>
      </c>
      <c r="D247" s="60" t="s">
        <v>224</v>
      </c>
      <c r="E247" s="55">
        <v>0</v>
      </c>
      <c r="F247" s="56">
        <v>0</v>
      </c>
      <c r="G247" s="56">
        <v>0</v>
      </c>
      <c r="H247" s="56">
        <v>0</v>
      </c>
      <c r="I247" s="56">
        <v>0</v>
      </c>
      <c r="J247" s="56">
        <v>0</v>
      </c>
      <c r="K247" s="56">
        <v>0</v>
      </c>
      <c r="L247" s="56">
        <v>0</v>
      </c>
      <c r="M247" s="56">
        <v>0</v>
      </c>
      <c r="N247" s="56">
        <v>0</v>
      </c>
      <c r="O247" s="56">
        <v>0</v>
      </c>
      <c r="P247" s="56">
        <v>159</v>
      </c>
      <c r="Q247" s="57">
        <v>0</v>
      </c>
      <c r="R247" s="58">
        <f>SUM(E247:Q247)</f>
        <v>159</v>
      </c>
      <c r="S247" s="13"/>
    </row>
    <row r="248" spans="1:19" ht="15">
      <c r="A248" s="27" t="s">
        <v>756</v>
      </c>
      <c r="B248" s="28" t="s">
        <v>600</v>
      </c>
      <c r="C248" s="29">
        <v>1979</v>
      </c>
      <c r="D248" s="30" t="s">
        <v>601</v>
      </c>
      <c r="E248" s="31">
        <v>0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159</v>
      </c>
      <c r="P248" s="32">
        <v>0</v>
      </c>
      <c r="Q248" s="33">
        <v>0</v>
      </c>
      <c r="R248" s="34">
        <f>SUM(E248:Q248)</f>
        <v>159</v>
      </c>
      <c r="S248" s="13"/>
    </row>
    <row r="249" spans="1:19" ht="15">
      <c r="A249" s="61" t="s">
        <v>756</v>
      </c>
      <c r="B249" s="59" t="s">
        <v>447</v>
      </c>
      <c r="C249" s="67">
        <v>1969</v>
      </c>
      <c r="D249" s="60" t="s">
        <v>434</v>
      </c>
      <c r="E249" s="6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159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64">
        <v>0</v>
      </c>
      <c r="R249" s="58">
        <f>SUM(E249:Q249)</f>
        <v>159</v>
      </c>
      <c r="S249" s="13"/>
    </row>
    <row r="250" spans="1:19" ht="15">
      <c r="A250" s="27" t="s">
        <v>756</v>
      </c>
      <c r="B250" s="28" t="s">
        <v>251</v>
      </c>
      <c r="C250" s="29">
        <v>1972</v>
      </c>
      <c r="D250" s="30" t="s">
        <v>252</v>
      </c>
      <c r="E250" s="31">
        <v>0</v>
      </c>
      <c r="F250" s="32">
        <v>0</v>
      </c>
      <c r="G250" s="32">
        <v>0</v>
      </c>
      <c r="H250" s="32">
        <v>0</v>
      </c>
      <c r="I250" s="32">
        <v>159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3">
        <v>0</v>
      </c>
      <c r="R250" s="34">
        <f>SUM(E250:Q250)</f>
        <v>159</v>
      </c>
      <c r="S250" s="13"/>
    </row>
    <row r="251" spans="1:19" ht="15">
      <c r="A251" s="61" t="s">
        <v>756</v>
      </c>
      <c r="B251" s="59" t="s">
        <v>199</v>
      </c>
      <c r="C251" s="53">
        <v>1966</v>
      </c>
      <c r="D251" s="60" t="s">
        <v>196</v>
      </c>
      <c r="E251" s="55">
        <v>0</v>
      </c>
      <c r="F251" s="56">
        <v>0</v>
      </c>
      <c r="G251" s="56">
        <v>0</v>
      </c>
      <c r="H251" s="56">
        <v>159</v>
      </c>
      <c r="I251" s="56">
        <v>0</v>
      </c>
      <c r="J251" s="56">
        <v>0</v>
      </c>
      <c r="K251" s="56">
        <v>0</v>
      </c>
      <c r="L251" s="56">
        <v>0</v>
      </c>
      <c r="M251" s="56">
        <v>0</v>
      </c>
      <c r="N251" s="56">
        <v>0</v>
      </c>
      <c r="O251" s="56">
        <v>0</v>
      </c>
      <c r="P251" s="56">
        <v>0</v>
      </c>
      <c r="Q251" s="57">
        <v>0</v>
      </c>
      <c r="R251" s="58">
        <f>SUM(E251:Q251)</f>
        <v>159</v>
      </c>
      <c r="S251" s="13"/>
    </row>
    <row r="252" spans="1:19" ht="15">
      <c r="A252" s="27" t="s">
        <v>504</v>
      </c>
      <c r="B252" s="28" t="s">
        <v>667</v>
      </c>
      <c r="C252" s="29">
        <v>1971</v>
      </c>
      <c r="D252" s="30"/>
      <c r="E252" s="31">
        <v>0</v>
      </c>
      <c r="F252" s="32">
        <v>0</v>
      </c>
      <c r="G252" s="32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32">
        <v>0</v>
      </c>
      <c r="O252" s="32">
        <v>0</v>
      </c>
      <c r="P252" s="32">
        <v>158</v>
      </c>
      <c r="Q252" s="33">
        <v>0</v>
      </c>
      <c r="R252" s="34">
        <f>SUM(E252:Q252)</f>
        <v>158</v>
      </c>
      <c r="S252" s="13"/>
    </row>
    <row r="253" spans="1:19" ht="15">
      <c r="A253" s="61" t="s">
        <v>504</v>
      </c>
      <c r="B253" s="59" t="s">
        <v>602</v>
      </c>
      <c r="C253" s="53">
        <v>2000</v>
      </c>
      <c r="D253" s="60" t="s">
        <v>357</v>
      </c>
      <c r="E253" s="55">
        <v>0</v>
      </c>
      <c r="F253" s="56">
        <v>0</v>
      </c>
      <c r="G253" s="56">
        <v>0</v>
      </c>
      <c r="H253" s="56">
        <v>0</v>
      </c>
      <c r="I253" s="56">
        <v>0</v>
      </c>
      <c r="J253" s="56">
        <v>0</v>
      </c>
      <c r="K253" s="56">
        <v>0</v>
      </c>
      <c r="L253" s="56">
        <v>0</v>
      </c>
      <c r="M253" s="56">
        <v>0</v>
      </c>
      <c r="N253" s="56">
        <v>0</v>
      </c>
      <c r="O253" s="56">
        <v>158</v>
      </c>
      <c r="P253" s="56">
        <v>0</v>
      </c>
      <c r="Q253" s="57">
        <v>0</v>
      </c>
      <c r="R253" s="58">
        <f>SUM(E253:Q253)</f>
        <v>158</v>
      </c>
      <c r="S253" s="13"/>
    </row>
    <row r="254" spans="1:19" ht="15">
      <c r="A254" s="27" t="s">
        <v>504</v>
      </c>
      <c r="B254" s="28" t="s">
        <v>448</v>
      </c>
      <c r="C254" s="35">
        <v>1972</v>
      </c>
      <c r="D254" s="30" t="s">
        <v>415</v>
      </c>
      <c r="E254" s="36">
        <v>0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158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37">
        <v>0</v>
      </c>
      <c r="R254" s="34">
        <f>SUM(E254:Q254)</f>
        <v>158</v>
      </c>
      <c r="S254" s="13"/>
    </row>
    <row r="255" spans="1:19" ht="15">
      <c r="A255" s="61" t="s">
        <v>628</v>
      </c>
      <c r="B255" s="59" t="s">
        <v>449</v>
      </c>
      <c r="C255" s="67">
        <v>1995</v>
      </c>
      <c r="D255" s="60" t="s">
        <v>450</v>
      </c>
      <c r="E255" s="6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157</v>
      </c>
      <c r="L255" s="53">
        <v>0</v>
      </c>
      <c r="M255" s="53">
        <v>0</v>
      </c>
      <c r="N255" s="53">
        <v>0</v>
      </c>
      <c r="O255" s="53">
        <v>0</v>
      </c>
      <c r="P255" s="53">
        <v>0</v>
      </c>
      <c r="Q255" s="64">
        <v>0</v>
      </c>
      <c r="R255" s="58">
        <f>SUM(E255:Q255)</f>
        <v>157</v>
      </c>
      <c r="S255" s="13"/>
    </row>
    <row r="256" spans="1:19" ht="15">
      <c r="A256" s="27" t="s">
        <v>628</v>
      </c>
      <c r="B256" s="28" t="s">
        <v>254</v>
      </c>
      <c r="C256" s="29">
        <v>2001</v>
      </c>
      <c r="D256" s="30" t="s">
        <v>255</v>
      </c>
      <c r="E256" s="31">
        <v>0</v>
      </c>
      <c r="F256" s="32">
        <v>0</v>
      </c>
      <c r="G256" s="32">
        <v>0</v>
      </c>
      <c r="H256" s="32">
        <v>0</v>
      </c>
      <c r="I256" s="32">
        <v>157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32">
        <v>0</v>
      </c>
      <c r="Q256" s="33">
        <v>0</v>
      </c>
      <c r="R256" s="34">
        <f>SUM(E256:Q256)</f>
        <v>157</v>
      </c>
      <c r="S256" s="13"/>
    </row>
    <row r="257" spans="1:19" ht="15">
      <c r="A257" s="61" t="s">
        <v>628</v>
      </c>
      <c r="B257" s="59" t="s">
        <v>82</v>
      </c>
      <c r="C257" s="62">
        <v>1952</v>
      </c>
      <c r="D257" s="60" t="s">
        <v>83</v>
      </c>
      <c r="E257" s="55">
        <v>157</v>
      </c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56">
        <v>0</v>
      </c>
      <c r="L257" s="56">
        <v>0</v>
      </c>
      <c r="M257" s="56">
        <v>0</v>
      </c>
      <c r="N257" s="56">
        <v>0</v>
      </c>
      <c r="O257" s="56">
        <v>0</v>
      </c>
      <c r="P257" s="56">
        <v>0</v>
      </c>
      <c r="Q257" s="57">
        <v>0</v>
      </c>
      <c r="R257" s="58">
        <f>SUM(E257:Q257)</f>
        <v>157</v>
      </c>
      <c r="S257" s="13"/>
    </row>
    <row r="258" spans="1:19" ht="15">
      <c r="A258" s="27" t="s">
        <v>563</v>
      </c>
      <c r="B258" s="28" t="s">
        <v>668</v>
      </c>
      <c r="C258" s="39">
        <v>1994</v>
      </c>
      <c r="D258" s="30" t="s">
        <v>638</v>
      </c>
      <c r="E258" s="31">
        <v>0</v>
      </c>
      <c r="F258" s="32">
        <v>0</v>
      </c>
      <c r="G258" s="32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32">
        <v>0</v>
      </c>
      <c r="O258" s="32">
        <v>0</v>
      </c>
      <c r="P258" s="32">
        <v>156</v>
      </c>
      <c r="Q258" s="33">
        <v>0</v>
      </c>
      <c r="R258" s="34">
        <f>SUM(E258:Q258)</f>
        <v>156</v>
      </c>
      <c r="S258" s="13"/>
    </row>
    <row r="259" spans="1:19" ht="15">
      <c r="A259" s="61" t="s">
        <v>563</v>
      </c>
      <c r="B259" s="59" t="s">
        <v>603</v>
      </c>
      <c r="C259" s="62">
        <v>1973</v>
      </c>
      <c r="D259" s="60" t="s">
        <v>211</v>
      </c>
      <c r="E259" s="55">
        <v>0</v>
      </c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56">
        <v>0</v>
      </c>
      <c r="L259" s="56">
        <v>0</v>
      </c>
      <c r="M259" s="56">
        <v>0</v>
      </c>
      <c r="N259" s="56">
        <v>0</v>
      </c>
      <c r="O259" s="56">
        <v>156</v>
      </c>
      <c r="P259" s="56">
        <v>0</v>
      </c>
      <c r="Q259" s="57">
        <v>0</v>
      </c>
      <c r="R259" s="58">
        <f>SUM(E259:Q259)</f>
        <v>156</v>
      </c>
      <c r="S259" s="13"/>
    </row>
    <row r="260" spans="1:19" ht="15">
      <c r="A260" s="27" t="s">
        <v>563</v>
      </c>
      <c r="B260" s="28" t="s">
        <v>451</v>
      </c>
      <c r="C260" s="35">
        <v>1954</v>
      </c>
      <c r="D260" s="30" t="s">
        <v>437</v>
      </c>
      <c r="E260" s="36">
        <v>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156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37">
        <v>0</v>
      </c>
      <c r="R260" s="34">
        <f>SUM(E260:Q260)</f>
        <v>156</v>
      </c>
      <c r="S260" s="13"/>
    </row>
    <row r="261" spans="1:19" ht="15">
      <c r="A261" s="61" t="s">
        <v>563</v>
      </c>
      <c r="B261" s="59" t="s">
        <v>256</v>
      </c>
      <c r="C261" s="62">
        <v>1976</v>
      </c>
      <c r="D261" s="60"/>
      <c r="E261" s="55">
        <v>0</v>
      </c>
      <c r="F261" s="56">
        <v>0</v>
      </c>
      <c r="G261" s="56">
        <v>0</v>
      </c>
      <c r="H261" s="56">
        <v>0</v>
      </c>
      <c r="I261" s="56">
        <v>156</v>
      </c>
      <c r="J261" s="56">
        <v>0</v>
      </c>
      <c r="K261" s="56">
        <v>0</v>
      </c>
      <c r="L261" s="56">
        <v>0</v>
      </c>
      <c r="M261" s="56">
        <v>0</v>
      </c>
      <c r="N261" s="56">
        <v>0</v>
      </c>
      <c r="O261" s="56">
        <v>0</v>
      </c>
      <c r="P261" s="56">
        <v>0</v>
      </c>
      <c r="Q261" s="57">
        <v>0</v>
      </c>
      <c r="R261" s="58">
        <f>SUM(E261:Q261)</f>
        <v>156</v>
      </c>
      <c r="S261" s="13"/>
    </row>
    <row r="262" spans="1:19" ht="15">
      <c r="A262" s="27" t="s">
        <v>563</v>
      </c>
      <c r="B262" s="28" t="s">
        <v>86</v>
      </c>
      <c r="C262" s="39">
        <v>1977</v>
      </c>
      <c r="D262" s="30" t="s">
        <v>87</v>
      </c>
      <c r="E262" s="31">
        <v>156</v>
      </c>
      <c r="F262" s="32">
        <v>0</v>
      </c>
      <c r="G262" s="32">
        <v>0</v>
      </c>
      <c r="H262" s="32">
        <v>0</v>
      </c>
      <c r="I262" s="32">
        <v>0</v>
      </c>
      <c r="J262" s="32">
        <v>0</v>
      </c>
      <c r="K262" s="32">
        <v>0</v>
      </c>
      <c r="L262" s="32">
        <v>0</v>
      </c>
      <c r="M262" s="32">
        <v>0</v>
      </c>
      <c r="N262" s="32">
        <v>0</v>
      </c>
      <c r="O262" s="32">
        <v>0</v>
      </c>
      <c r="P262" s="32">
        <v>0</v>
      </c>
      <c r="Q262" s="33">
        <v>0</v>
      </c>
      <c r="R262" s="34">
        <f>SUM(E262:Q262)</f>
        <v>156</v>
      </c>
      <c r="S262" s="13"/>
    </row>
    <row r="263" spans="1:19" ht="15">
      <c r="A263" s="61" t="s">
        <v>563</v>
      </c>
      <c r="B263" s="59" t="s">
        <v>369</v>
      </c>
      <c r="C263" s="62">
        <v>1954</v>
      </c>
      <c r="D263" s="60" t="s">
        <v>17</v>
      </c>
      <c r="E263" s="55">
        <v>0</v>
      </c>
      <c r="F263" s="56">
        <v>0</v>
      </c>
      <c r="G263" s="56">
        <v>0</v>
      </c>
      <c r="H263" s="56">
        <v>0</v>
      </c>
      <c r="I263" s="56">
        <v>0</v>
      </c>
      <c r="J263" s="56">
        <v>20</v>
      </c>
      <c r="K263" s="56">
        <v>136</v>
      </c>
      <c r="L263" s="56">
        <v>0</v>
      </c>
      <c r="M263" s="56">
        <v>0</v>
      </c>
      <c r="N263" s="56">
        <v>0</v>
      </c>
      <c r="O263" s="56">
        <v>0</v>
      </c>
      <c r="P263" s="56">
        <v>0</v>
      </c>
      <c r="Q263" s="57">
        <v>0</v>
      </c>
      <c r="R263" s="58">
        <f>SUM(E263:Q263)</f>
        <v>156</v>
      </c>
      <c r="S263" s="13"/>
    </row>
    <row r="264" spans="1:19" ht="15">
      <c r="A264" s="27" t="s">
        <v>757</v>
      </c>
      <c r="B264" s="28" t="s">
        <v>669</v>
      </c>
      <c r="C264" s="39">
        <v>2007</v>
      </c>
      <c r="D264" s="30" t="s">
        <v>357</v>
      </c>
      <c r="E264" s="31">
        <v>0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2">
        <v>0</v>
      </c>
      <c r="O264" s="32">
        <v>0</v>
      </c>
      <c r="P264" s="32">
        <v>155</v>
      </c>
      <c r="Q264" s="33">
        <v>0</v>
      </c>
      <c r="R264" s="34">
        <f>SUM(E264:Q264)</f>
        <v>155</v>
      </c>
      <c r="S264" s="13"/>
    </row>
    <row r="265" spans="1:19" ht="15">
      <c r="A265" s="61" t="s">
        <v>757</v>
      </c>
      <c r="B265" s="59" t="s">
        <v>452</v>
      </c>
      <c r="C265" s="67">
        <v>1969</v>
      </c>
      <c r="D265" s="60" t="s">
        <v>453</v>
      </c>
      <c r="E265" s="6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155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64">
        <v>0</v>
      </c>
      <c r="R265" s="58">
        <f>SUM(E265:Q265)</f>
        <v>155</v>
      </c>
      <c r="S265" s="13"/>
    </row>
    <row r="266" spans="1:19" ht="15">
      <c r="A266" s="27" t="s">
        <v>757</v>
      </c>
      <c r="B266" s="28" t="s">
        <v>84</v>
      </c>
      <c r="C266" s="39">
        <v>1972</v>
      </c>
      <c r="D266" s="30" t="s">
        <v>85</v>
      </c>
      <c r="E266" s="31">
        <v>155</v>
      </c>
      <c r="F266" s="32">
        <v>0</v>
      </c>
      <c r="G266" s="32">
        <v>0</v>
      </c>
      <c r="H266" s="32">
        <v>0</v>
      </c>
      <c r="I266" s="32">
        <v>0</v>
      </c>
      <c r="J266" s="32">
        <v>0</v>
      </c>
      <c r="K266" s="32">
        <v>0</v>
      </c>
      <c r="L266" s="32">
        <v>0</v>
      </c>
      <c r="M266" s="32">
        <v>0</v>
      </c>
      <c r="N266" s="32">
        <v>0</v>
      </c>
      <c r="O266" s="32">
        <v>0</v>
      </c>
      <c r="P266" s="32">
        <v>0</v>
      </c>
      <c r="Q266" s="33">
        <v>0</v>
      </c>
      <c r="R266" s="34">
        <f>SUM(E266:Q266)</f>
        <v>155</v>
      </c>
      <c r="S266" s="13"/>
    </row>
    <row r="267" spans="1:19" ht="15">
      <c r="A267" s="61" t="s">
        <v>758</v>
      </c>
      <c r="B267" s="59" t="s">
        <v>670</v>
      </c>
      <c r="C267" s="62">
        <v>2005</v>
      </c>
      <c r="D267" s="60" t="s">
        <v>357</v>
      </c>
      <c r="E267" s="55">
        <v>0</v>
      </c>
      <c r="F267" s="56">
        <v>0</v>
      </c>
      <c r="G267" s="56">
        <v>0</v>
      </c>
      <c r="H267" s="56">
        <v>0</v>
      </c>
      <c r="I267" s="56">
        <v>0</v>
      </c>
      <c r="J267" s="56">
        <v>0</v>
      </c>
      <c r="K267" s="56">
        <v>0</v>
      </c>
      <c r="L267" s="56">
        <v>0</v>
      </c>
      <c r="M267" s="56">
        <v>0</v>
      </c>
      <c r="N267" s="56">
        <v>0</v>
      </c>
      <c r="O267" s="56">
        <v>0</v>
      </c>
      <c r="P267" s="56">
        <v>154</v>
      </c>
      <c r="Q267" s="57">
        <v>0</v>
      </c>
      <c r="R267" s="58">
        <f>SUM(E267:Q267)</f>
        <v>154</v>
      </c>
      <c r="S267" s="13"/>
    </row>
    <row r="268" spans="1:19" ht="15">
      <c r="A268" s="27" t="s">
        <v>758</v>
      </c>
      <c r="B268" s="28" t="s">
        <v>454</v>
      </c>
      <c r="C268" s="35">
        <v>1973</v>
      </c>
      <c r="D268" s="30" t="s">
        <v>437</v>
      </c>
      <c r="E268" s="36">
        <v>0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154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37">
        <v>0</v>
      </c>
      <c r="R268" s="34">
        <f>SUM(E268:Q268)</f>
        <v>154</v>
      </c>
      <c r="S268" s="13"/>
    </row>
    <row r="269" spans="1:19" ht="15">
      <c r="A269" s="61" t="s">
        <v>758</v>
      </c>
      <c r="B269" s="59" t="s">
        <v>258</v>
      </c>
      <c r="C269" s="62">
        <v>1968</v>
      </c>
      <c r="D269" s="60" t="s">
        <v>206</v>
      </c>
      <c r="E269" s="55">
        <v>0</v>
      </c>
      <c r="F269" s="56">
        <v>0</v>
      </c>
      <c r="G269" s="56">
        <v>0</v>
      </c>
      <c r="H269" s="56">
        <v>0</v>
      </c>
      <c r="I269" s="56">
        <v>154</v>
      </c>
      <c r="J269" s="56">
        <v>0</v>
      </c>
      <c r="K269" s="56">
        <v>0</v>
      </c>
      <c r="L269" s="56">
        <v>0</v>
      </c>
      <c r="M269" s="56">
        <v>0</v>
      </c>
      <c r="N269" s="56">
        <v>0</v>
      </c>
      <c r="O269" s="56">
        <v>0</v>
      </c>
      <c r="P269" s="56">
        <v>0</v>
      </c>
      <c r="Q269" s="57">
        <v>0</v>
      </c>
      <c r="R269" s="58">
        <f>SUM(E269:Q269)</f>
        <v>154</v>
      </c>
      <c r="S269" s="13"/>
    </row>
    <row r="270" spans="1:19" ht="15">
      <c r="A270" s="27" t="s">
        <v>758</v>
      </c>
      <c r="B270" s="28" t="s">
        <v>88</v>
      </c>
      <c r="C270" s="39">
        <v>1973</v>
      </c>
      <c r="D270" s="30" t="s">
        <v>53</v>
      </c>
      <c r="E270" s="31">
        <v>154</v>
      </c>
      <c r="F270" s="32">
        <v>0</v>
      </c>
      <c r="G270" s="32">
        <v>0</v>
      </c>
      <c r="H270" s="32">
        <v>0</v>
      </c>
      <c r="I270" s="32">
        <v>0</v>
      </c>
      <c r="J270" s="32">
        <v>0</v>
      </c>
      <c r="K270" s="32">
        <v>0</v>
      </c>
      <c r="L270" s="32">
        <v>0</v>
      </c>
      <c r="M270" s="32">
        <v>0</v>
      </c>
      <c r="N270" s="32">
        <v>0</v>
      </c>
      <c r="O270" s="32">
        <v>0</v>
      </c>
      <c r="P270" s="32">
        <v>0</v>
      </c>
      <c r="Q270" s="33">
        <v>0</v>
      </c>
      <c r="R270" s="34">
        <f>SUM(E270:Q270)</f>
        <v>154</v>
      </c>
      <c r="S270" s="13"/>
    </row>
    <row r="271" spans="1:19" ht="15">
      <c r="A271" s="61" t="s">
        <v>505</v>
      </c>
      <c r="B271" s="59" t="s">
        <v>671</v>
      </c>
      <c r="C271" s="62">
        <v>1971</v>
      </c>
      <c r="D271" s="60" t="s">
        <v>17</v>
      </c>
      <c r="E271" s="55">
        <v>0</v>
      </c>
      <c r="F271" s="56">
        <v>0</v>
      </c>
      <c r="G271" s="56">
        <v>0</v>
      </c>
      <c r="H271" s="56">
        <v>0</v>
      </c>
      <c r="I271" s="56">
        <v>0</v>
      </c>
      <c r="J271" s="56">
        <v>0</v>
      </c>
      <c r="K271" s="56">
        <v>0</v>
      </c>
      <c r="L271" s="56">
        <v>0</v>
      </c>
      <c r="M271" s="56">
        <v>0</v>
      </c>
      <c r="N271" s="56">
        <v>0</v>
      </c>
      <c r="O271" s="56">
        <v>0</v>
      </c>
      <c r="P271" s="56">
        <v>153</v>
      </c>
      <c r="Q271" s="57">
        <v>0</v>
      </c>
      <c r="R271" s="58">
        <f>SUM(E271:Q271)</f>
        <v>153</v>
      </c>
      <c r="S271" s="13"/>
    </row>
    <row r="272" spans="1:19" ht="15">
      <c r="A272" s="27" t="s">
        <v>505</v>
      </c>
      <c r="B272" s="28" t="s">
        <v>455</v>
      </c>
      <c r="C272" s="35">
        <v>1973</v>
      </c>
      <c r="D272" s="30" t="s">
        <v>443</v>
      </c>
      <c r="E272" s="36">
        <v>0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153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37">
        <v>0</v>
      </c>
      <c r="R272" s="34">
        <f>SUM(E272:Q272)</f>
        <v>153</v>
      </c>
      <c r="S272" s="13"/>
    </row>
    <row r="273" spans="1:19" ht="15">
      <c r="A273" s="61" t="s">
        <v>505</v>
      </c>
      <c r="B273" s="59" t="s">
        <v>259</v>
      </c>
      <c r="C273" s="62">
        <v>1983</v>
      </c>
      <c r="D273" s="60" t="s">
        <v>260</v>
      </c>
      <c r="E273" s="55">
        <v>0</v>
      </c>
      <c r="F273" s="56">
        <v>0</v>
      </c>
      <c r="G273" s="56">
        <v>0</v>
      </c>
      <c r="H273" s="56">
        <v>0</v>
      </c>
      <c r="I273" s="56">
        <v>153</v>
      </c>
      <c r="J273" s="56">
        <v>0</v>
      </c>
      <c r="K273" s="56">
        <v>0</v>
      </c>
      <c r="L273" s="56">
        <v>0</v>
      </c>
      <c r="M273" s="56">
        <v>0</v>
      </c>
      <c r="N273" s="56">
        <v>0</v>
      </c>
      <c r="O273" s="56">
        <v>0</v>
      </c>
      <c r="P273" s="56">
        <v>0</v>
      </c>
      <c r="Q273" s="57">
        <v>0</v>
      </c>
      <c r="R273" s="58">
        <f>SUM(E273:Q273)</f>
        <v>153</v>
      </c>
      <c r="S273" s="13"/>
    </row>
    <row r="274" spans="1:19" ht="15">
      <c r="A274" s="27" t="s">
        <v>505</v>
      </c>
      <c r="B274" s="28" t="s">
        <v>89</v>
      </c>
      <c r="C274" s="39">
        <v>1984</v>
      </c>
      <c r="D274" s="30" t="s">
        <v>11</v>
      </c>
      <c r="E274" s="31">
        <v>153</v>
      </c>
      <c r="F274" s="32">
        <v>0</v>
      </c>
      <c r="G274" s="32">
        <v>0</v>
      </c>
      <c r="H274" s="32">
        <v>0</v>
      </c>
      <c r="I274" s="32">
        <v>0</v>
      </c>
      <c r="J274" s="32">
        <v>0</v>
      </c>
      <c r="K274" s="32">
        <v>0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33">
        <v>0</v>
      </c>
      <c r="R274" s="34">
        <f>SUM(E274:Q274)</f>
        <v>153</v>
      </c>
      <c r="S274" s="13"/>
    </row>
    <row r="275" spans="1:19" ht="15">
      <c r="A275" s="61" t="s">
        <v>506</v>
      </c>
      <c r="B275" s="59" t="s">
        <v>672</v>
      </c>
      <c r="C275" s="62">
        <v>1986</v>
      </c>
      <c r="D275" s="60" t="s">
        <v>357</v>
      </c>
      <c r="E275" s="55">
        <v>0</v>
      </c>
      <c r="F275" s="56">
        <v>0</v>
      </c>
      <c r="G275" s="56">
        <v>0</v>
      </c>
      <c r="H275" s="56">
        <v>0</v>
      </c>
      <c r="I275" s="56">
        <v>0</v>
      </c>
      <c r="J275" s="56">
        <v>0</v>
      </c>
      <c r="K275" s="56">
        <v>0</v>
      </c>
      <c r="L275" s="56">
        <v>0</v>
      </c>
      <c r="M275" s="56">
        <v>0</v>
      </c>
      <c r="N275" s="56">
        <v>0</v>
      </c>
      <c r="O275" s="56">
        <v>0</v>
      </c>
      <c r="P275" s="56">
        <v>152</v>
      </c>
      <c r="Q275" s="57">
        <v>0</v>
      </c>
      <c r="R275" s="58">
        <f>SUM(E275:Q275)</f>
        <v>152</v>
      </c>
      <c r="S275" s="13"/>
    </row>
    <row r="276" spans="1:19" ht="15">
      <c r="A276" s="27" t="s">
        <v>506</v>
      </c>
      <c r="B276" s="28" t="s">
        <v>456</v>
      </c>
      <c r="C276" s="35">
        <v>1967</v>
      </c>
      <c r="D276" s="30" t="s">
        <v>457</v>
      </c>
      <c r="E276" s="36">
        <v>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152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37">
        <v>0</v>
      </c>
      <c r="R276" s="34">
        <f>SUM(E276:Q276)</f>
        <v>152</v>
      </c>
      <c r="S276" s="13"/>
    </row>
    <row r="277" spans="1:19" ht="15">
      <c r="A277" s="61" t="s">
        <v>506</v>
      </c>
      <c r="B277" s="59" t="s">
        <v>261</v>
      </c>
      <c r="C277" s="62">
        <v>1972</v>
      </c>
      <c r="D277" s="60" t="s">
        <v>262</v>
      </c>
      <c r="E277" s="55">
        <v>0</v>
      </c>
      <c r="F277" s="56">
        <v>0</v>
      </c>
      <c r="G277" s="56">
        <v>0</v>
      </c>
      <c r="H277" s="56">
        <v>0</v>
      </c>
      <c r="I277" s="56">
        <v>152</v>
      </c>
      <c r="J277" s="56">
        <v>0</v>
      </c>
      <c r="K277" s="56">
        <v>0</v>
      </c>
      <c r="L277" s="56">
        <v>0</v>
      </c>
      <c r="M277" s="56">
        <v>0</v>
      </c>
      <c r="N277" s="56">
        <v>0</v>
      </c>
      <c r="O277" s="56">
        <v>0</v>
      </c>
      <c r="P277" s="56">
        <v>0</v>
      </c>
      <c r="Q277" s="57">
        <v>0</v>
      </c>
      <c r="R277" s="58">
        <f>SUM(E277:Q277)</f>
        <v>152</v>
      </c>
      <c r="S277" s="13"/>
    </row>
    <row r="278" spans="1:19" ht="15">
      <c r="A278" s="27" t="s">
        <v>506</v>
      </c>
      <c r="B278" s="28" t="s">
        <v>460</v>
      </c>
      <c r="C278" s="39">
        <v>1965</v>
      </c>
      <c r="D278" s="30" t="s">
        <v>40</v>
      </c>
      <c r="E278" s="31">
        <v>152</v>
      </c>
      <c r="F278" s="32">
        <v>0</v>
      </c>
      <c r="G278" s="32">
        <v>0</v>
      </c>
      <c r="H278" s="32">
        <v>0</v>
      </c>
      <c r="I278" s="32">
        <v>0</v>
      </c>
      <c r="J278" s="32">
        <v>0</v>
      </c>
      <c r="K278" s="32">
        <v>0</v>
      </c>
      <c r="L278" s="32">
        <v>0</v>
      </c>
      <c r="M278" s="32">
        <v>0</v>
      </c>
      <c r="N278" s="32">
        <v>0</v>
      </c>
      <c r="O278" s="32">
        <v>0</v>
      </c>
      <c r="P278" s="32">
        <v>0</v>
      </c>
      <c r="Q278" s="33">
        <v>0</v>
      </c>
      <c r="R278" s="34">
        <f>SUM(E278:Q278)</f>
        <v>152</v>
      </c>
      <c r="S278" s="13"/>
    </row>
    <row r="279" spans="1:19" ht="15">
      <c r="A279" s="61" t="s">
        <v>514</v>
      </c>
      <c r="B279" s="59" t="s">
        <v>458</v>
      </c>
      <c r="C279" s="67">
        <v>1956</v>
      </c>
      <c r="D279" s="60" t="s">
        <v>409</v>
      </c>
      <c r="E279" s="63">
        <v>0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151</v>
      </c>
      <c r="L279" s="53">
        <v>0</v>
      </c>
      <c r="M279" s="53">
        <v>0</v>
      </c>
      <c r="N279" s="53">
        <v>0</v>
      </c>
      <c r="O279" s="53">
        <v>0</v>
      </c>
      <c r="P279" s="53">
        <v>0</v>
      </c>
      <c r="Q279" s="64">
        <v>0</v>
      </c>
      <c r="R279" s="58">
        <f>SUM(E279:Q279)</f>
        <v>151</v>
      </c>
      <c r="S279" s="13"/>
    </row>
    <row r="280" spans="1:19" ht="15">
      <c r="A280" s="27" t="s">
        <v>514</v>
      </c>
      <c r="B280" s="28" t="s">
        <v>263</v>
      </c>
      <c r="C280" s="39">
        <v>1957</v>
      </c>
      <c r="D280" s="30" t="s">
        <v>264</v>
      </c>
      <c r="E280" s="31">
        <v>0</v>
      </c>
      <c r="F280" s="32">
        <v>0</v>
      </c>
      <c r="G280" s="32">
        <v>0</v>
      </c>
      <c r="H280" s="32">
        <v>0</v>
      </c>
      <c r="I280" s="32">
        <v>151</v>
      </c>
      <c r="J280" s="32">
        <v>0</v>
      </c>
      <c r="K280" s="32">
        <v>0</v>
      </c>
      <c r="L280" s="32">
        <v>0</v>
      </c>
      <c r="M280" s="32">
        <v>0</v>
      </c>
      <c r="N280" s="32">
        <v>0</v>
      </c>
      <c r="O280" s="32">
        <v>0</v>
      </c>
      <c r="P280" s="32">
        <v>0</v>
      </c>
      <c r="Q280" s="33">
        <v>0</v>
      </c>
      <c r="R280" s="34">
        <f>SUM(E280:Q280)</f>
        <v>151</v>
      </c>
      <c r="S280" s="13"/>
    </row>
    <row r="281" spans="1:19" ht="15">
      <c r="A281" s="61" t="s">
        <v>515</v>
      </c>
      <c r="B281" s="59" t="s">
        <v>265</v>
      </c>
      <c r="C281" s="62">
        <v>2002</v>
      </c>
      <c r="D281" s="60" t="s">
        <v>206</v>
      </c>
      <c r="E281" s="55">
        <v>0</v>
      </c>
      <c r="F281" s="56">
        <v>0</v>
      </c>
      <c r="G281" s="56">
        <v>0</v>
      </c>
      <c r="H281" s="56">
        <v>0</v>
      </c>
      <c r="I281" s="56">
        <v>150</v>
      </c>
      <c r="J281" s="56">
        <v>0</v>
      </c>
      <c r="K281" s="56">
        <v>0</v>
      </c>
      <c r="L281" s="56">
        <v>0</v>
      </c>
      <c r="M281" s="56">
        <v>0</v>
      </c>
      <c r="N281" s="56">
        <v>0</v>
      </c>
      <c r="O281" s="56">
        <v>0</v>
      </c>
      <c r="P281" s="56">
        <v>0</v>
      </c>
      <c r="Q281" s="57">
        <v>0</v>
      </c>
      <c r="R281" s="58">
        <f>SUM(E281:Q281)</f>
        <v>150</v>
      </c>
      <c r="S281" s="13"/>
    </row>
    <row r="282" spans="1:19" ht="15">
      <c r="A282" s="27" t="s">
        <v>515</v>
      </c>
      <c r="B282" s="28" t="s">
        <v>92</v>
      </c>
      <c r="C282" s="39">
        <v>2000</v>
      </c>
      <c r="D282" s="30" t="s">
        <v>5</v>
      </c>
      <c r="E282" s="31">
        <v>150</v>
      </c>
      <c r="F282" s="32">
        <v>0</v>
      </c>
      <c r="G282" s="32">
        <v>0</v>
      </c>
      <c r="H282" s="32">
        <v>0</v>
      </c>
      <c r="I282" s="32">
        <v>0</v>
      </c>
      <c r="J282" s="32">
        <v>0</v>
      </c>
      <c r="K282" s="32">
        <v>0</v>
      </c>
      <c r="L282" s="32">
        <v>0</v>
      </c>
      <c r="M282" s="32">
        <v>0</v>
      </c>
      <c r="N282" s="32">
        <v>0</v>
      </c>
      <c r="O282" s="32">
        <v>0</v>
      </c>
      <c r="P282" s="32">
        <v>0</v>
      </c>
      <c r="Q282" s="33">
        <v>0</v>
      </c>
      <c r="R282" s="34">
        <f>SUM(E282:Q282)</f>
        <v>150</v>
      </c>
      <c r="S282" s="13"/>
    </row>
    <row r="283" spans="1:19" ht="15">
      <c r="A283" s="68" t="s">
        <v>564</v>
      </c>
      <c r="B283" s="69" t="s">
        <v>673</v>
      </c>
      <c r="C283" s="70">
        <v>1977</v>
      </c>
      <c r="D283" s="71" t="s">
        <v>517</v>
      </c>
      <c r="E283" s="72">
        <v>0</v>
      </c>
      <c r="F283" s="73">
        <v>0</v>
      </c>
      <c r="G283" s="73">
        <v>0</v>
      </c>
      <c r="H283" s="73">
        <v>0</v>
      </c>
      <c r="I283" s="73">
        <v>0</v>
      </c>
      <c r="J283" s="73">
        <v>0</v>
      </c>
      <c r="K283" s="73">
        <v>0</v>
      </c>
      <c r="L283" s="73">
        <v>0</v>
      </c>
      <c r="M283" s="73">
        <v>0</v>
      </c>
      <c r="N283" s="73">
        <v>0</v>
      </c>
      <c r="O283" s="73">
        <v>0</v>
      </c>
      <c r="P283" s="73">
        <v>149</v>
      </c>
      <c r="Q283" s="74">
        <v>0</v>
      </c>
      <c r="R283" s="75">
        <f>SUM(E283:Q283)</f>
        <v>149</v>
      </c>
      <c r="S283" s="13"/>
    </row>
    <row r="284" spans="1:19" ht="15">
      <c r="A284" s="16" t="s">
        <v>564</v>
      </c>
      <c r="B284" s="87" t="s">
        <v>459</v>
      </c>
      <c r="C284" s="23">
        <v>1977</v>
      </c>
      <c r="D284" s="18" t="s">
        <v>430</v>
      </c>
      <c r="E284" s="88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149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89">
        <v>0</v>
      </c>
      <c r="R284" s="22">
        <f>SUM(E284:Q284)</f>
        <v>149</v>
      </c>
      <c r="S284" s="13"/>
    </row>
    <row r="285" spans="1:19" ht="15">
      <c r="A285" s="68" t="s">
        <v>564</v>
      </c>
      <c r="B285" s="69" t="s">
        <v>266</v>
      </c>
      <c r="C285" s="70">
        <v>1999</v>
      </c>
      <c r="D285" s="71" t="s">
        <v>267</v>
      </c>
      <c r="E285" s="72">
        <v>0</v>
      </c>
      <c r="F285" s="73">
        <v>0</v>
      </c>
      <c r="G285" s="73">
        <v>0</v>
      </c>
      <c r="H285" s="73">
        <v>0</v>
      </c>
      <c r="I285" s="73">
        <v>149</v>
      </c>
      <c r="J285" s="73">
        <v>0</v>
      </c>
      <c r="K285" s="73">
        <v>0</v>
      </c>
      <c r="L285" s="73">
        <v>0</v>
      </c>
      <c r="M285" s="73">
        <v>0</v>
      </c>
      <c r="N285" s="73">
        <v>0</v>
      </c>
      <c r="O285" s="73">
        <v>0</v>
      </c>
      <c r="P285" s="73">
        <v>0</v>
      </c>
      <c r="Q285" s="74">
        <v>0</v>
      </c>
      <c r="R285" s="75">
        <f>SUM(E285:Q285)</f>
        <v>149</v>
      </c>
      <c r="S285" s="13"/>
    </row>
    <row r="286" spans="1:19" ht="15">
      <c r="A286" s="16" t="s">
        <v>759</v>
      </c>
      <c r="B286" s="87" t="s">
        <v>674</v>
      </c>
      <c r="C286" s="23">
        <v>2005</v>
      </c>
      <c r="D286" s="18" t="s">
        <v>703</v>
      </c>
      <c r="E286" s="90">
        <v>0</v>
      </c>
      <c r="F286" s="25">
        <v>0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25">
        <v>0</v>
      </c>
      <c r="N286" s="25">
        <v>0</v>
      </c>
      <c r="O286" s="25">
        <v>0</v>
      </c>
      <c r="P286" s="25">
        <v>148</v>
      </c>
      <c r="Q286" s="91">
        <v>0</v>
      </c>
      <c r="R286" s="22">
        <f>SUM(E286:Q286)</f>
        <v>148</v>
      </c>
      <c r="S286" s="13"/>
    </row>
    <row r="287" spans="1:19" ht="15">
      <c r="A287" s="68" t="s">
        <v>565</v>
      </c>
      <c r="B287" s="69" t="s">
        <v>675</v>
      </c>
      <c r="C287" s="70">
        <v>1970</v>
      </c>
      <c r="D287" s="71"/>
      <c r="E287" s="72">
        <v>0</v>
      </c>
      <c r="F287" s="73">
        <v>0</v>
      </c>
      <c r="G287" s="73">
        <v>0</v>
      </c>
      <c r="H287" s="73">
        <v>0</v>
      </c>
      <c r="I287" s="73">
        <v>0</v>
      </c>
      <c r="J287" s="73">
        <v>0</v>
      </c>
      <c r="K287" s="73">
        <v>0</v>
      </c>
      <c r="L287" s="73">
        <v>0</v>
      </c>
      <c r="M287" s="73">
        <v>0</v>
      </c>
      <c r="N287" s="73">
        <v>0</v>
      </c>
      <c r="O287" s="73">
        <v>0</v>
      </c>
      <c r="P287" s="73">
        <v>147</v>
      </c>
      <c r="Q287" s="74">
        <v>0</v>
      </c>
      <c r="R287" s="75">
        <f>SUM(E287:Q287)</f>
        <v>147</v>
      </c>
      <c r="S287" s="13"/>
    </row>
    <row r="288" spans="1:19" ht="15">
      <c r="A288" s="16" t="s">
        <v>565</v>
      </c>
      <c r="B288" s="87" t="s">
        <v>461</v>
      </c>
      <c r="C288" s="23">
        <v>1974</v>
      </c>
      <c r="D288" s="18" t="s">
        <v>211</v>
      </c>
      <c r="E288" s="88">
        <v>0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20">
        <v>147</v>
      </c>
      <c r="L288" s="20">
        <v>0</v>
      </c>
      <c r="M288" s="20">
        <v>0</v>
      </c>
      <c r="N288" s="20">
        <v>0</v>
      </c>
      <c r="O288" s="20">
        <v>0</v>
      </c>
      <c r="P288" s="20">
        <v>0</v>
      </c>
      <c r="Q288" s="89">
        <v>0</v>
      </c>
      <c r="R288" s="22">
        <f>SUM(E288:Q288)</f>
        <v>147</v>
      </c>
      <c r="S288" s="13"/>
    </row>
    <row r="289" spans="1:19" ht="15">
      <c r="A289" s="68" t="s">
        <v>565</v>
      </c>
      <c r="B289" s="69" t="s">
        <v>269</v>
      </c>
      <c r="C289" s="70">
        <v>2000</v>
      </c>
      <c r="D289" s="71" t="s">
        <v>211</v>
      </c>
      <c r="E289" s="72">
        <v>0</v>
      </c>
      <c r="F289" s="73">
        <v>0</v>
      </c>
      <c r="G289" s="73">
        <v>0</v>
      </c>
      <c r="H289" s="73">
        <v>0</v>
      </c>
      <c r="I289" s="73">
        <v>147</v>
      </c>
      <c r="J289" s="73">
        <v>0</v>
      </c>
      <c r="K289" s="73">
        <v>0</v>
      </c>
      <c r="L289" s="73">
        <v>0</v>
      </c>
      <c r="M289" s="73">
        <v>0</v>
      </c>
      <c r="N289" s="73">
        <v>0</v>
      </c>
      <c r="O289" s="73">
        <v>0</v>
      </c>
      <c r="P289" s="73">
        <v>0</v>
      </c>
      <c r="Q289" s="74">
        <v>0</v>
      </c>
      <c r="R289" s="75">
        <f>SUM(E289:Q289)</f>
        <v>147</v>
      </c>
      <c r="S289" s="13"/>
    </row>
    <row r="290" spans="1:19" ht="15">
      <c r="A290" s="16" t="s">
        <v>565</v>
      </c>
      <c r="B290" s="87" t="s">
        <v>95</v>
      </c>
      <c r="C290" s="23">
        <v>1982</v>
      </c>
      <c r="D290" s="18" t="s">
        <v>85</v>
      </c>
      <c r="E290" s="90">
        <v>147</v>
      </c>
      <c r="F290" s="25">
        <v>0</v>
      </c>
      <c r="G290" s="25">
        <v>0</v>
      </c>
      <c r="H290" s="25">
        <v>0</v>
      </c>
      <c r="I290" s="25">
        <v>0</v>
      </c>
      <c r="J290" s="25">
        <v>0</v>
      </c>
      <c r="K290" s="25">
        <v>0</v>
      </c>
      <c r="L290" s="25">
        <v>0</v>
      </c>
      <c r="M290" s="25">
        <v>0</v>
      </c>
      <c r="N290" s="25">
        <v>0</v>
      </c>
      <c r="O290" s="25">
        <v>0</v>
      </c>
      <c r="P290" s="25">
        <v>0</v>
      </c>
      <c r="Q290" s="91">
        <v>0</v>
      </c>
      <c r="R290" s="22">
        <f>SUM(E290:Q290)</f>
        <v>147</v>
      </c>
      <c r="S290" s="13"/>
    </row>
    <row r="291" spans="1:19" ht="15">
      <c r="A291" s="61" t="s">
        <v>566</v>
      </c>
      <c r="B291" s="65" t="s">
        <v>676</v>
      </c>
      <c r="C291" s="62">
        <v>1975</v>
      </c>
      <c r="D291" s="60" t="s">
        <v>357</v>
      </c>
      <c r="E291" s="77">
        <v>0</v>
      </c>
      <c r="F291" s="56">
        <v>0</v>
      </c>
      <c r="G291" s="56">
        <v>0</v>
      </c>
      <c r="H291" s="56">
        <v>0</v>
      </c>
      <c r="I291" s="56">
        <v>0</v>
      </c>
      <c r="J291" s="56">
        <v>0</v>
      </c>
      <c r="K291" s="56">
        <v>0</v>
      </c>
      <c r="L291" s="56">
        <v>0</v>
      </c>
      <c r="M291" s="56">
        <v>0</v>
      </c>
      <c r="N291" s="56">
        <v>0</v>
      </c>
      <c r="O291" s="56">
        <v>0</v>
      </c>
      <c r="P291" s="56">
        <v>146</v>
      </c>
      <c r="Q291" s="78">
        <v>0</v>
      </c>
      <c r="R291" s="58">
        <f>SUM(E291:Q291)</f>
        <v>146</v>
      </c>
      <c r="S291" s="13"/>
    </row>
    <row r="292" spans="1:19" ht="15">
      <c r="A292" s="27" t="s">
        <v>566</v>
      </c>
      <c r="B292" s="43" t="s">
        <v>462</v>
      </c>
      <c r="C292" s="39">
        <v>1981</v>
      </c>
      <c r="D292" s="30" t="s">
        <v>434</v>
      </c>
      <c r="E292" s="94">
        <v>0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146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95">
        <v>0</v>
      </c>
      <c r="R292" s="34">
        <f>SUM(E292:Q292)</f>
        <v>146</v>
      </c>
      <c r="S292" s="13"/>
    </row>
    <row r="293" spans="1:19" ht="15">
      <c r="A293" s="61" t="s">
        <v>566</v>
      </c>
      <c r="B293" s="65" t="s">
        <v>270</v>
      </c>
      <c r="C293" s="62">
        <v>1977</v>
      </c>
      <c r="D293" s="60" t="s">
        <v>271</v>
      </c>
      <c r="E293" s="77">
        <v>0</v>
      </c>
      <c r="F293" s="56">
        <v>0</v>
      </c>
      <c r="G293" s="56">
        <v>0</v>
      </c>
      <c r="H293" s="56">
        <v>0</v>
      </c>
      <c r="I293" s="56">
        <v>146</v>
      </c>
      <c r="J293" s="56">
        <v>0</v>
      </c>
      <c r="K293" s="56">
        <v>0</v>
      </c>
      <c r="L293" s="56">
        <v>0</v>
      </c>
      <c r="M293" s="56">
        <v>0</v>
      </c>
      <c r="N293" s="56">
        <v>0</v>
      </c>
      <c r="O293" s="56">
        <v>0</v>
      </c>
      <c r="P293" s="56">
        <v>0</v>
      </c>
      <c r="Q293" s="78">
        <v>0</v>
      </c>
      <c r="R293" s="58">
        <f>SUM(E293:Q293)</f>
        <v>146</v>
      </c>
      <c r="S293" s="13"/>
    </row>
    <row r="294" spans="1:19" ht="15">
      <c r="A294" s="27" t="s">
        <v>566</v>
      </c>
      <c r="B294" s="43" t="s">
        <v>96</v>
      </c>
      <c r="C294" s="39">
        <v>1975</v>
      </c>
      <c r="D294" s="30" t="s">
        <v>67</v>
      </c>
      <c r="E294" s="92">
        <v>146</v>
      </c>
      <c r="F294" s="32">
        <v>0</v>
      </c>
      <c r="G294" s="32">
        <v>0</v>
      </c>
      <c r="H294" s="32">
        <v>0</v>
      </c>
      <c r="I294" s="32">
        <v>0</v>
      </c>
      <c r="J294" s="32">
        <v>0</v>
      </c>
      <c r="K294" s="32">
        <v>0</v>
      </c>
      <c r="L294" s="32">
        <v>0</v>
      </c>
      <c r="M294" s="32">
        <v>0</v>
      </c>
      <c r="N294" s="32">
        <v>0</v>
      </c>
      <c r="O294" s="32">
        <v>0</v>
      </c>
      <c r="P294" s="32">
        <v>0</v>
      </c>
      <c r="Q294" s="93">
        <v>0</v>
      </c>
      <c r="R294" s="34">
        <f>SUM(E294:Q294)</f>
        <v>146</v>
      </c>
      <c r="S294" s="13"/>
    </row>
    <row r="295" spans="1:19" ht="15">
      <c r="A295" s="61" t="s">
        <v>760</v>
      </c>
      <c r="B295" s="65" t="s">
        <v>463</v>
      </c>
      <c r="C295" s="62">
        <v>1966</v>
      </c>
      <c r="D295" s="60" t="s">
        <v>443</v>
      </c>
      <c r="E295" s="79">
        <v>0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145</v>
      </c>
      <c r="L295" s="53">
        <v>0</v>
      </c>
      <c r="M295" s="53">
        <v>0</v>
      </c>
      <c r="N295" s="53">
        <v>0</v>
      </c>
      <c r="O295" s="53">
        <v>0</v>
      </c>
      <c r="P295" s="53">
        <v>0</v>
      </c>
      <c r="Q295" s="80">
        <v>0</v>
      </c>
      <c r="R295" s="58">
        <f>SUM(E295:Q295)</f>
        <v>145</v>
      </c>
      <c r="S295" s="13"/>
    </row>
    <row r="296" spans="1:19" ht="15">
      <c r="A296" s="27" t="s">
        <v>760</v>
      </c>
      <c r="B296" s="43" t="s">
        <v>272</v>
      </c>
      <c r="C296" s="39">
        <v>2002</v>
      </c>
      <c r="D296" s="30" t="s">
        <v>224</v>
      </c>
      <c r="E296" s="92">
        <v>0</v>
      </c>
      <c r="F296" s="32">
        <v>0</v>
      </c>
      <c r="G296" s="32">
        <v>0</v>
      </c>
      <c r="H296" s="32">
        <v>0</v>
      </c>
      <c r="I296" s="32">
        <v>145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  <c r="P296" s="32">
        <v>0</v>
      </c>
      <c r="Q296" s="93">
        <v>0</v>
      </c>
      <c r="R296" s="34">
        <f>SUM(E296:Q296)</f>
        <v>145</v>
      </c>
      <c r="S296" s="13"/>
    </row>
    <row r="297" spans="1:19" ht="15">
      <c r="A297" s="61" t="s">
        <v>760</v>
      </c>
      <c r="B297" s="65" t="s">
        <v>97</v>
      </c>
      <c r="C297" s="62">
        <v>1953</v>
      </c>
      <c r="D297" s="60" t="s">
        <v>29</v>
      </c>
      <c r="E297" s="77">
        <v>145</v>
      </c>
      <c r="F297" s="56">
        <v>0</v>
      </c>
      <c r="G297" s="56">
        <v>0</v>
      </c>
      <c r="H297" s="56">
        <v>0</v>
      </c>
      <c r="I297" s="56">
        <v>0</v>
      </c>
      <c r="J297" s="56">
        <v>0</v>
      </c>
      <c r="K297" s="56">
        <v>0</v>
      </c>
      <c r="L297" s="56">
        <v>0</v>
      </c>
      <c r="M297" s="56">
        <v>0</v>
      </c>
      <c r="N297" s="56">
        <v>0</v>
      </c>
      <c r="O297" s="56">
        <v>0</v>
      </c>
      <c r="P297" s="56">
        <v>0</v>
      </c>
      <c r="Q297" s="78">
        <v>0</v>
      </c>
      <c r="R297" s="58">
        <f>SUM(E297:Q297)</f>
        <v>145</v>
      </c>
      <c r="S297" s="13"/>
    </row>
    <row r="298" spans="1:19" ht="15">
      <c r="A298" s="27" t="s">
        <v>629</v>
      </c>
      <c r="B298" s="43" t="s">
        <v>678</v>
      </c>
      <c r="C298" s="39">
        <v>1955</v>
      </c>
      <c r="D298" s="30" t="s">
        <v>679</v>
      </c>
      <c r="E298" s="92">
        <v>0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  <c r="P298" s="32">
        <v>144</v>
      </c>
      <c r="Q298" s="93">
        <v>0</v>
      </c>
      <c r="R298" s="34">
        <f>SUM(E298:Q298)</f>
        <v>144</v>
      </c>
      <c r="S298" s="13"/>
    </row>
    <row r="299" spans="1:19" ht="15">
      <c r="A299" s="61" t="s">
        <v>629</v>
      </c>
      <c r="B299" s="65" t="s">
        <v>464</v>
      </c>
      <c r="C299" s="62">
        <v>1975</v>
      </c>
      <c r="D299" s="60" t="s">
        <v>465</v>
      </c>
      <c r="E299" s="79">
        <v>0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144</v>
      </c>
      <c r="L299" s="53">
        <v>0</v>
      </c>
      <c r="M299" s="53">
        <v>0</v>
      </c>
      <c r="N299" s="53">
        <v>0</v>
      </c>
      <c r="O299" s="53">
        <v>0</v>
      </c>
      <c r="P299" s="53">
        <v>0</v>
      </c>
      <c r="Q299" s="80">
        <v>0</v>
      </c>
      <c r="R299" s="58">
        <f>SUM(E299:Q299)</f>
        <v>144</v>
      </c>
      <c r="S299" s="13"/>
    </row>
    <row r="300" spans="1:19" ht="15">
      <c r="A300" s="27" t="s">
        <v>629</v>
      </c>
      <c r="B300" s="43" t="s">
        <v>273</v>
      </c>
      <c r="C300" s="39">
        <v>1969</v>
      </c>
      <c r="D300" s="30" t="s">
        <v>274</v>
      </c>
      <c r="E300" s="92">
        <v>0</v>
      </c>
      <c r="F300" s="32">
        <v>0</v>
      </c>
      <c r="G300" s="32">
        <v>0</v>
      </c>
      <c r="H300" s="32">
        <v>0</v>
      </c>
      <c r="I300" s="32">
        <v>144</v>
      </c>
      <c r="J300" s="32">
        <v>0</v>
      </c>
      <c r="K300" s="32">
        <v>0</v>
      </c>
      <c r="L300" s="32">
        <v>0</v>
      </c>
      <c r="M300" s="32">
        <v>0</v>
      </c>
      <c r="N300" s="32">
        <v>0</v>
      </c>
      <c r="O300" s="32">
        <v>0</v>
      </c>
      <c r="P300" s="32">
        <v>0</v>
      </c>
      <c r="Q300" s="93">
        <v>0</v>
      </c>
      <c r="R300" s="34">
        <f>SUM(E300:Q300)</f>
        <v>144</v>
      </c>
      <c r="S300" s="13"/>
    </row>
    <row r="301" spans="1:19" ht="15">
      <c r="A301" s="61" t="s">
        <v>761</v>
      </c>
      <c r="B301" s="65" t="s">
        <v>680</v>
      </c>
      <c r="C301" s="62">
        <v>2003</v>
      </c>
      <c r="D301" s="60" t="s">
        <v>224</v>
      </c>
      <c r="E301" s="77">
        <v>0</v>
      </c>
      <c r="F301" s="56">
        <v>0</v>
      </c>
      <c r="G301" s="56">
        <v>0</v>
      </c>
      <c r="H301" s="56">
        <v>0</v>
      </c>
      <c r="I301" s="56">
        <v>0</v>
      </c>
      <c r="J301" s="56">
        <v>0</v>
      </c>
      <c r="K301" s="56">
        <v>0</v>
      </c>
      <c r="L301" s="56">
        <v>0</v>
      </c>
      <c r="M301" s="56">
        <v>0</v>
      </c>
      <c r="N301" s="56">
        <v>0</v>
      </c>
      <c r="O301" s="56">
        <v>0</v>
      </c>
      <c r="P301" s="56">
        <v>143</v>
      </c>
      <c r="Q301" s="78">
        <v>0</v>
      </c>
      <c r="R301" s="58">
        <f>SUM(E301:Q301)</f>
        <v>143</v>
      </c>
      <c r="S301" s="13"/>
    </row>
    <row r="302" spans="1:19" ht="15">
      <c r="A302" s="27" t="s">
        <v>761</v>
      </c>
      <c r="B302" s="43" t="s">
        <v>275</v>
      </c>
      <c r="C302" s="39">
        <v>1974</v>
      </c>
      <c r="D302" s="30" t="s">
        <v>276</v>
      </c>
      <c r="E302" s="92">
        <v>0</v>
      </c>
      <c r="F302" s="32">
        <v>0</v>
      </c>
      <c r="G302" s="32">
        <v>0</v>
      </c>
      <c r="H302" s="32">
        <v>0</v>
      </c>
      <c r="I302" s="32">
        <v>143</v>
      </c>
      <c r="J302" s="32">
        <v>0</v>
      </c>
      <c r="K302" s="32">
        <v>0</v>
      </c>
      <c r="L302" s="32">
        <v>0</v>
      </c>
      <c r="M302" s="32">
        <v>0</v>
      </c>
      <c r="N302" s="32">
        <v>0</v>
      </c>
      <c r="O302" s="32">
        <v>0</v>
      </c>
      <c r="P302" s="32">
        <v>0</v>
      </c>
      <c r="Q302" s="93">
        <v>0</v>
      </c>
      <c r="R302" s="34">
        <f>SUM(E302:Q302)</f>
        <v>143</v>
      </c>
      <c r="S302" s="13"/>
    </row>
    <row r="303" spans="1:19" ht="15">
      <c r="A303" s="61" t="s">
        <v>762</v>
      </c>
      <c r="B303" s="65" t="s">
        <v>681</v>
      </c>
      <c r="C303" s="62">
        <v>2007</v>
      </c>
      <c r="D303" s="60" t="s">
        <v>224</v>
      </c>
      <c r="E303" s="77">
        <v>0</v>
      </c>
      <c r="F303" s="56">
        <v>0</v>
      </c>
      <c r="G303" s="56">
        <v>0</v>
      </c>
      <c r="H303" s="56">
        <v>0</v>
      </c>
      <c r="I303" s="56">
        <v>0</v>
      </c>
      <c r="J303" s="56">
        <v>0</v>
      </c>
      <c r="K303" s="56">
        <v>0</v>
      </c>
      <c r="L303" s="56">
        <v>0</v>
      </c>
      <c r="M303" s="56">
        <v>0</v>
      </c>
      <c r="N303" s="56">
        <v>0</v>
      </c>
      <c r="O303" s="56">
        <v>0</v>
      </c>
      <c r="P303" s="56">
        <v>142</v>
      </c>
      <c r="Q303" s="78">
        <v>0</v>
      </c>
      <c r="R303" s="58">
        <f>SUM(E303:Q303)</f>
        <v>142</v>
      </c>
      <c r="S303" s="13"/>
    </row>
    <row r="304" spans="1:19" ht="15">
      <c r="A304" s="27" t="s">
        <v>762</v>
      </c>
      <c r="B304" s="43" t="s">
        <v>277</v>
      </c>
      <c r="C304" s="39">
        <v>2000</v>
      </c>
      <c r="D304" s="30" t="s">
        <v>211</v>
      </c>
      <c r="E304" s="92">
        <v>0</v>
      </c>
      <c r="F304" s="32">
        <v>0</v>
      </c>
      <c r="G304" s="32">
        <v>0</v>
      </c>
      <c r="H304" s="32">
        <v>0</v>
      </c>
      <c r="I304" s="32">
        <v>142</v>
      </c>
      <c r="J304" s="32">
        <v>0</v>
      </c>
      <c r="K304" s="32">
        <v>0</v>
      </c>
      <c r="L304" s="32">
        <v>0</v>
      </c>
      <c r="M304" s="32">
        <v>0</v>
      </c>
      <c r="N304" s="32">
        <v>0</v>
      </c>
      <c r="O304" s="32">
        <v>0</v>
      </c>
      <c r="P304" s="32">
        <v>0</v>
      </c>
      <c r="Q304" s="93">
        <v>0</v>
      </c>
      <c r="R304" s="34">
        <f>SUM(E304:Q304)</f>
        <v>142</v>
      </c>
      <c r="S304" s="13"/>
    </row>
    <row r="305" spans="1:19" ht="15">
      <c r="A305" s="61" t="s">
        <v>630</v>
      </c>
      <c r="B305" s="65" t="s">
        <v>466</v>
      </c>
      <c r="C305" s="62">
        <v>1963</v>
      </c>
      <c r="D305" s="60" t="s">
        <v>409</v>
      </c>
      <c r="E305" s="79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141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  <c r="Q305" s="80">
        <v>0</v>
      </c>
      <c r="R305" s="58">
        <f>SUM(E305:Q305)</f>
        <v>141</v>
      </c>
      <c r="S305" s="13"/>
    </row>
    <row r="306" spans="1:19" ht="15">
      <c r="A306" s="27" t="s">
        <v>630</v>
      </c>
      <c r="B306" s="43" t="s">
        <v>278</v>
      </c>
      <c r="C306" s="39">
        <v>1979</v>
      </c>
      <c r="D306" s="30"/>
      <c r="E306" s="92">
        <v>0</v>
      </c>
      <c r="F306" s="32">
        <v>0</v>
      </c>
      <c r="G306" s="32">
        <v>0</v>
      </c>
      <c r="H306" s="32">
        <v>0</v>
      </c>
      <c r="I306" s="32">
        <v>141</v>
      </c>
      <c r="J306" s="32">
        <v>0</v>
      </c>
      <c r="K306" s="32">
        <v>0</v>
      </c>
      <c r="L306" s="32">
        <v>0</v>
      </c>
      <c r="M306" s="32">
        <v>0</v>
      </c>
      <c r="N306" s="32">
        <v>0</v>
      </c>
      <c r="O306" s="32">
        <v>0</v>
      </c>
      <c r="P306" s="32">
        <v>0</v>
      </c>
      <c r="Q306" s="93">
        <v>0</v>
      </c>
      <c r="R306" s="34">
        <f>SUM(E306:Q306)</f>
        <v>141</v>
      </c>
      <c r="S306" s="13"/>
    </row>
    <row r="307" spans="1:19" ht="15">
      <c r="A307" s="61" t="s">
        <v>763</v>
      </c>
      <c r="B307" s="65" t="s">
        <v>682</v>
      </c>
      <c r="C307" s="62">
        <v>1968</v>
      </c>
      <c r="D307" s="60"/>
      <c r="E307" s="77">
        <v>0</v>
      </c>
      <c r="F307" s="56">
        <v>0</v>
      </c>
      <c r="G307" s="56">
        <v>0</v>
      </c>
      <c r="H307" s="56">
        <v>0</v>
      </c>
      <c r="I307" s="56">
        <v>0</v>
      </c>
      <c r="J307" s="56">
        <v>0</v>
      </c>
      <c r="K307" s="56">
        <v>0</v>
      </c>
      <c r="L307" s="56">
        <v>0</v>
      </c>
      <c r="M307" s="56">
        <v>0</v>
      </c>
      <c r="N307" s="56">
        <v>0</v>
      </c>
      <c r="O307" s="56">
        <v>0</v>
      </c>
      <c r="P307" s="56">
        <v>140</v>
      </c>
      <c r="Q307" s="78">
        <v>0</v>
      </c>
      <c r="R307" s="58">
        <f>SUM(E307:Q307)</f>
        <v>140</v>
      </c>
      <c r="S307" s="13"/>
    </row>
    <row r="308" spans="1:19" ht="15">
      <c r="A308" s="27" t="s">
        <v>763</v>
      </c>
      <c r="B308" s="43" t="s">
        <v>467</v>
      </c>
      <c r="C308" s="39">
        <v>2003</v>
      </c>
      <c r="D308" s="30" t="s">
        <v>407</v>
      </c>
      <c r="E308" s="94">
        <v>0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140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95">
        <v>0</v>
      </c>
      <c r="R308" s="34">
        <f>SUM(E308:Q308)</f>
        <v>140</v>
      </c>
      <c r="S308" s="13"/>
    </row>
    <row r="309" spans="1:19" ht="15">
      <c r="A309" s="61" t="s">
        <v>763</v>
      </c>
      <c r="B309" s="65" t="s">
        <v>279</v>
      </c>
      <c r="C309" s="62">
        <v>1959</v>
      </c>
      <c r="D309" s="60" t="s">
        <v>170</v>
      </c>
      <c r="E309" s="77">
        <v>0</v>
      </c>
      <c r="F309" s="56">
        <v>0</v>
      </c>
      <c r="G309" s="56">
        <v>0</v>
      </c>
      <c r="H309" s="56">
        <v>0</v>
      </c>
      <c r="I309" s="56">
        <v>140</v>
      </c>
      <c r="J309" s="56">
        <v>0</v>
      </c>
      <c r="K309" s="56">
        <v>0</v>
      </c>
      <c r="L309" s="56">
        <v>0</v>
      </c>
      <c r="M309" s="56">
        <v>0</v>
      </c>
      <c r="N309" s="56">
        <v>0</v>
      </c>
      <c r="O309" s="56">
        <v>0</v>
      </c>
      <c r="P309" s="56">
        <v>0</v>
      </c>
      <c r="Q309" s="78">
        <v>0</v>
      </c>
      <c r="R309" s="58">
        <f>SUM(E309:Q309)</f>
        <v>140</v>
      </c>
      <c r="S309" s="13"/>
    </row>
    <row r="310" spans="1:19" ht="15">
      <c r="A310" s="27" t="s">
        <v>631</v>
      </c>
      <c r="B310" s="43" t="s">
        <v>468</v>
      </c>
      <c r="C310" s="39">
        <v>1956</v>
      </c>
      <c r="D310" s="30" t="s">
        <v>469</v>
      </c>
      <c r="E310" s="94">
        <v>0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139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95">
        <v>0</v>
      </c>
      <c r="R310" s="34">
        <f>SUM(E310:Q310)</f>
        <v>139</v>
      </c>
      <c r="S310" s="13"/>
    </row>
    <row r="311" spans="1:19" ht="15">
      <c r="A311" s="61" t="s">
        <v>631</v>
      </c>
      <c r="B311" s="65" t="s">
        <v>280</v>
      </c>
      <c r="C311" s="62">
        <v>2001</v>
      </c>
      <c r="D311" s="60" t="s">
        <v>235</v>
      </c>
      <c r="E311" s="77">
        <v>0</v>
      </c>
      <c r="F311" s="56">
        <v>0</v>
      </c>
      <c r="G311" s="56">
        <v>0</v>
      </c>
      <c r="H311" s="56">
        <v>0</v>
      </c>
      <c r="I311" s="56">
        <v>139</v>
      </c>
      <c r="J311" s="56">
        <v>0</v>
      </c>
      <c r="K311" s="56">
        <v>0</v>
      </c>
      <c r="L311" s="56">
        <v>0</v>
      </c>
      <c r="M311" s="56">
        <v>0</v>
      </c>
      <c r="N311" s="56">
        <v>0</v>
      </c>
      <c r="O311" s="56">
        <v>0</v>
      </c>
      <c r="P311" s="56">
        <v>0</v>
      </c>
      <c r="Q311" s="78">
        <v>0</v>
      </c>
      <c r="R311" s="58">
        <f>SUM(E311:Q311)</f>
        <v>139</v>
      </c>
      <c r="S311" s="13"/>
    </row>
    <row r="312" spans="1:19" ht="15">
      <c r="A312" s="27" t="s">
        <v>632</v>
      </c>
      <c r="B312" s="43" t="s">
        <v>683</v>
      </c>
      <c r="C312" s="39">
        <v>1990</v>
      </c>
      <c r="D312" s="30" t="s">
        <v>679</v>
      </c>
      <c r="E312" s="92">
        <v>0</v>
      </c>
      <c r="F312" s="32">
        <v>0</v>
      </c>
      <c r="G312" s="32">
        <v>0</v>
      </c>
      <c r="H312" s="32">
        <v>0</v>
      </c>
      <c r="I312" s="32">
        <v>0</v>
      </c>
      <c r="J312" s="32">
        <v>0</v>
      </c>
      <c r="K312" s="32">
        <v>0</v>
      </c>
      <c r="L312" s="32">
        <v>0</v>
      </c>
      <c r="M312" s="32">
        <v>0</v>
      </c>
      <c r="N312" s="32">
        <v>0</v>
      </c>
      <c r="O312" s="32">
        <v>0</v>
      </c>
      <c r="P312" s="32">
        <v>138</v>
      </c>
      <c r="Q312" s="93">
        <v>0</v>
      </c>
      <c r="R312" s="34">
        <f>SUM(E312:Q312)</f>
        <v>138</v>
      </c>
      <c r="S312" s="13"/>
    </row>
    <row r="313" spans="1:19" ht="15">
      <c r="A313" s="61" t="s">
        <v>632</v>
      </c>
      <c r="B313" s="65" t="s">
        <v>470</v>
      </c>
      <c r="C313" s="62">
        <v>1959</v>
      </c>
      <c r="D313" s="60" t="s">
        <v>443</v>
      </c>
      <c r="E313" s="79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138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80">
        <v>0</v>
      </c>
      <c r="R313" s="58">
        <f>SUM(E313:Q313)</f>
        <v>138</v>
      </c>
      <c r="S313" s="13"/>
    </row>
    <row r="314" spans="1:19" ht="15">
      <c r="A314" s="27" t="s">
        <v>633</v>
      </c>
      <c r="B314" s="43" t="s">
        <v>471</v>
      </c>
      <c r="C314" s="35">
        <v>1989</v>
      </c>
      <c r="D314" s="30" t="s">
        <v>409</v>
      </c>
      <c r="E314" s="94">
        <v>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137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95">
        <v>0</v>
      </c>
      <c r="R314" s="34">
        <f>SUM(E314:Q314)</f>
        <v>137</v>
      </c>
      <c r="S314" s="13"/>
    </row>
    <row r="315" spans="1:19" ht="15">
      <c r="A315" s="61" t="s">
        <v>633</v>
      </c>
      <c r="B315" s="65" t="s">
        <v>281</v>
      </c>
      <c r="C315" s="62">
        <v>1994</v>
      </c>
      <c r="D315" s="60" t="s">
        <v>282</v>
      </c>
      <c r="E315" s="77">
        <v>0</v>
      </c>
      <c r="F315" s="56">
        <v>0</v>
      </c>
      <c r="G315" s="56">
        <v>0</v>
      </c>
      <c r="H315" s="56">
        <v>0</v>
      </c>
      <c r="I315" s="56">
        <v>137</v>
      </c>
      <c r="J315" s="56">
        <v>0</v>
      </c>
      <c r="K315" s="56">
        <v>0</v>
      </c>
      <c r="L315" s="56">
        <v>0</v>
      </c>
      <c r="M315" s="56">
        <v>0</v>
      </c>
      <c r="N315" s="56">
        <v>0</v>
      </c>
      <c r="O315" s="56">
        <v>0</v>
      </c>
      <c r="P315" s="56">
        <v>0</v>
      </c>
      <c r="Q315" s="78">
        <v>0</v>
      </c>
      <c r="R315" s="58">
        <f>SUM(E315:Q315)</f>
        <v>137</v>
      </c>
      <c r="S315" s="13"/>
    </row>
    <row r="316" spans="1:19" ht="15">
      <c r="A316" s="27" t="s">
        <v>634</v>
      </c>
      <c r="B316" s="43" t="s">
        <v>684</v>
      </c>
      <c r="C316" s="39">
        <v>1982</v>
      </c>
      <c r="D316" s="30" t="s">
        <v>685</v>
      </c>
      <c r="E316" s="92">
        <v>0</v>
      </c>
      <c r="F316" s="32">
        <v>0</v>
      </c>
      <c r="G316" s="32">
        <v>0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32">
        <v>0</v>
      </c>
      <c r="N316" s="32">
        <v>0</v>
      </c>
      <c r="O316" s="32">
        <v>0</v>
      </c>
      <c r="P316" s="32">
        <v>136</v>
      </c>
      <c r="Q316" s="93">
        <v>0</v>
      </c>
      <c r="R316" s="34">
        <f>SUM(E316:Q316)</f>
        <v>136</v>
      </c>
      <c r="S316" s="13"/>
    </row>
    <row r="317" spans="1:19" ht="15">
      <c r="A317" s="61" t="s">
        <v>634</v>
      </c>
      <c r="B317" s="65" t="s">
        <v>283</v>
      </c>
      <c r="C317" s="62">
        <v>1971</v>
      </c>
      <c r="D317" s="60" t="s">
        <v>175</v>
      </c>
      <c r="E317" s="77">
        <v>0</v>
      </c>
      <c r="F317" s="56">
        <v>0</v>
      </c>
      <c r="G317" s="56">
        <v>0</v>
      </c>
      <c r="H317" s="56">
        <v>0</v>
      </c>
      <c r="I317" s="56">
        <v>136</v>
      </c>
      <c r="J317" s="56">
        <v>0</v>
      </c>
      <c r="K317" s="56">
        <v>0</v>
      </c>
      <c r="L317" s="56">
        <v>0</v>
      </c>
      <c r="M317" s="56">
        <v>0</v>
      </c>
      <c r="N317" s="56">
        <v>0</v>
      </c>
      <c r="O317" s="56">
        <v>0</v>
      </c>
      <c r="P317" s="56">
        <v>0</v>
      </c>
      <c r="Q317" s="78">
        <v>0</v>
      </c>
      <c r="R317" s="58">
        <f>SUM(E317:Q317)</f>
        <v>136</v>
      </c>
      <c r="S317" s="13"/>
    </row>
    <row r="318" spans="1:19" ht="15">
      <c r="A318" s="27" t="s">
        <v>635</v>
      </c>
      <c r="B318" s="43" t="s">
        <v>686</v>
      </c>
      <c r="C318" s="39">
        <v>2005</v>
      </c>
      <c r="D318" s="30" t="s">
        <v>224</v>
      </c>
      <c r="E318" s="92">
        <v>0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0</v>
      </c>
      <c r="P318" s="32">
        <v>135</v>
      </c>
      <c r="Q318" s="93">
        <v>0</v>
      </c>
      <c r="R318" s="34">
        <f>SUM(E318:Q318)</f>
        <v>135</v>
      </c>
      <c r="S318" s="13"/>
    </row>
    <row r="319" spans="1:19" ht="15">
      <c r="A319" s="61" t="s">
        <v>635</v>
      </c>
      <c r="B319" s="65" t="s">
        <v>449</v>
      </c>
      <c r="C319" s="62">
        <v>1969</v>
      </c>
      <c r="D319" s="60" t="s">
        <v>472</v>
      </c>
      <c r="E319" s="79">
        <v>0</v>
      </c>
      <c r="F319" s="53">
        <v>0</v>
      </c>
      <c r="G319" s="53">
        <v>0</v>
      </c>
      <c r="H319" s="53">
        <v>0</v>
      </c>
      <c r="I319" s="53">
        <v>0</v>
      </c>
      <c r="J319" s="53">
        <v>0</v>
      </c>
      <c r="K319" s="53">
        <v>135</v>
      </c>
      <c r="L319" s="53">
        <v>0</v>
      </c>
      <c r="M319" s="53">
        <v>0</v>
      </c>
      <c r="N319" s="53">
        <v>0</v>
      </c>
      <c r="O319" s="53">
        <v>0</v>
      </c>
      <c r="P319" s="53">
        <v>0</v>
      </c>
      <c r="Q319" s="80">
        <v>0</v>
      </c>
      <c r="R319" s="58">
        <f>SUM(E319:Q319)</f>
        <v>135</v>
      </c>
      <c r="S319" s="13"/>
    </row>
    <row r="320" spans="1:19" ht="15">
      <c r="A320" s="27" t="s">
        <v>635</v>
      </c>
      <c r="B320" s="43" t="s">
        <v>284</v>
      </c>
      <c r="C320" s="39">
        <v>1969</v>
      </c>
      <c r="D320" s="30" t="s">
        <v>175</v>
      </c>
      <c r="E320" s="92">
        <v>0</v>
      </c>
      <c r="F320" s="32">
        <v>0</v>
      </c>
      <c r="G320" s="32">
        <v>0</v>
      </c>
      <c r="H320" s="32">
        <v>0</v>
      </c>
      <c r="I320" s="32">
        <v>135</v>
      </c>
      <c r="J320" s="32">
        <v>0</v>
      </c>
      <c r="K320" s="32">
        <v>0</v>
      </c>
      <c r="L320" s="32">
        <v>0</v>
      </c>
      <c r="M320" s="32">
        <v>0</v>
      </c>
      <c r="N320" s="32">
        <v>0</v>
      </c>
      <c r="O320" s="32">
        <v>0</v>
      </c>
      <c r="P320" s="32">
        <v>0</v>
      </c>
      <c r="Q320" s="93">
        <v>0</v>
      </c>
      <c r="R320" s="34">
        <f>SUM(E320:Q320)</f>
        <v>135</v>
      </c>
      <c r="S320" s="13"/>
    </row>
    <row r="321" spans="1:19" ht="15">
      <c r="A321" s="61" t="s">
        <v>636</v>
      </c>
      <c r="B321" s="65" t="s">
        <v>687</v>
      </c>
      <c r="C321" s="62">
        <v>1976</v>
      </c>
      <c r="D321" s="60" t="s">
        <v>224</v>
      </c>
      <c r="E321" s="77">
        <v>0</v>
      </c>
      <c r="F321" s="56">
        <v>0</v>
      </c>
      <c r="G321" s="56">
        <v>0</v>
      </c>
      <c r="H321" s="56">
        <v>0</v>
      </c>
      <c r="I321" s="56">
        <v>0</v>
      </c>
      <c r="J321" s="56">
        <v>0</v>
      </c>
      <c r="K321" s="56">
        <v>0</v>
      </c>
      <c r="L321" s="56">
        <v>0</v>
      </c>
      <c r="M321" s="56">
        <v>0</v>
      </c>
      <c r="N321" s="56">
        <v>0</v>
      </c>
      <c r="O321" s="56">
        <v>0</v>
      </c>
      <c r="P321" s="56">
        <v>134</v>
      </c>
      <c r="Q321" s="78">
        <v>0</v>
      </c>
      <c r="R321" s="58">
        <f>SUM(E321:Q321)</f>
        <v>134</v>
      </c>
      <c r="S321" s="13"/>
    </row>
    <row r="322" spans="1:19" ht="15">
      <c r="A322" s="27" t="s">
        <v>636</v>
      </c>
      <c r="B322" s="43" t="s">
        <v>473</v>
      </c>
      <c r="C322" s="39">
        <v>1956</v>
      </c>
      <c r="D322" s="30" t="s">
        <v>437</v>
      </c>
      <c r="E322" s="94">
        <v>0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134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95">
        <v>0</v>
      </c>
      <c r="R322" s="34">
        <f>SUM(E322:Q322)</f>
        <v>134</v>
      </c>
      <c r="S322" s="13"/>
    </row>
    <row r="323" spans="1:19" ht="15">
      <c r="A323" s="61" t="s">
        <v>636</v>
      </c>
      <c r="B323" s="65" t="s">
        <v>285</v>
      </c>
      <c r="C323" s="62">
        <v>1989</v>
      </c>
      <c r="D323" s="60" t="s">
        <v>286</v>
      </c>
      <c r="E323" s="77">
        <v>0</v>
      </c>
      <c r="F323" s="56">
        <v>0</v>
      </c>
      <c r="G323" s="56">
        <v>0</v>
      </c>
      <c r="H323" s="56">
        <v>0</v>
      </c>
      <c r="I323" s="56">
        <v>134</v>
      </c>
      <c r="J323" s="56">
        <v>0</v>
      </c>
      <c r="K323" s="56">
        <v>0</v>
      </c>
      <c r="L323" s="56">
        <v>0</v>
      </c>
      <c r="M323" s="56">
        <v>0</v>
      </c>
      <c r="N323" s="56">
        <v>0</v>
      </c>
      <c r="O323" s="56">
        <v>0</v>
      </c>
      <c r="P323" s="56">
        <v>0</v>
      </c>
      <c r="Q323" s="78">
        <v>0</v>
      </c>
      <c r="R323" s="58">
        <f>SUM(E323:Q323)</f>
        <v>134</v>
      </c>
      <c r="S323" s="13"/>
    </row>
    <row r="324" spans="1:19" ht="15">
      <c r="A324" s="27" t="s">
        <v>764</v>
      </c>
      <c r="B324" s="43" t="s">
        <v>688</v>
      </c>
      <c r="C324" s="39">
        <v>2007</v>
      </c>
      <c r="D324" s="30" t="s">
        <v>224</v>
      </c>
      <c r="E324" s="92">
        <v>0</v>
      </c>
      <c r="F324" s="32">
        <v>0</v>
      </c>
      <c r="G324" s="32">
        <v>0</v>
      </c>
      <c r="H324" s="32">
        <v>0</v>
      </c>
      <c r="I324" s="32">
        <v>0</v>
      </c>
      <c r="J324" s="32">
        <v>0</v>
      </c>
      <c r="K324" s="32">
        <v>0</v>
      </c>
      <c r="L324" s="32">
        <v>0</v>
      </c>
      <c r="M324" s="32">
        <v>0</v>
      </c>
      <c r="N324" s="32">
        <v>0</v>
      </c>
      <c r="O324" s="32">
        <v>0</v>
      </c>
      <c r="P324" s="32">
        <v>133</v>
      </c>
      <c r="Q324" s="93">
        <v>0</v>
      </c>
      <c r="R324" s="34">
        <f>SUM(E324:Q324)</f>
        <v>133</v>
      </c>
      <c r="S324" s="13"/>
    </row>
    <row r="325" spans="1:19" ht="15">
      <c r="A325" s="68" t="s">
        <v>764</v>
      </c>
      <c r="B325" s="81" t="s">
        <v>474</v>
      </c>
      <c r="C325" s="86">
        <v>1960</v>
      </c>
      <c r="D325" s="71" t="s">
        <v>475</v>
      </c>
      <c r="E325" s="84">
        <v>0</v>
      </c>
      <c r="F325" s="76">
        <v>0</v>
      </c>
      <c r="G325" s="76">
        <v>0</v>
      </c>
      <c r="H325" s="76">
        <v>0</v>
      </c>
      <c r="I325" s="76">
        <v>0</v>
      </c>
      <c r="J325" s="76">
        <v>0</v>
      </c>
      <c r="K325" s="76">
        <v>133</v>
      </c>
      <c r="L325" s="76">
        <v>0</v>
      </c>
      <c r="M325" s="76">
        <v>0</v>
      </c>
      <c r="N325" s="76">
        <v>0</v>
      </c>
      <c r="O325" s="76">
        <v>0</v>
      </c>
      <c r="P325" s="76">
        <v>0</v>
      </c>
      <c r="Q325" s="85">
        <v>0</v>
      </c>
      <c r="R325" s="75">
        <f>SUM(E325:Q325)</f>
        <v>133</v>
      </c>
      <c r="S325" s="13"/>
    </row>
    <row r="326" spans="1:19" ht="15">
      <c r="A326" s="16" t="s">
        <v>764</v>
      </c>
      <c r="B326" s="17" t="s">
        <v>287</v>
      </c>
      <c r="C326" s="23">
        <v>1969</v>
      </c>
      <c r="D326" s="18" t="s">
        <v>288</v>
      </c>
      <c r="E326" s="24">
        <v>0</v>
      </c>
      <c r="F326" s="25">
        <v>0</v>
      </c>
      <c r="G326" s="25">
        <v>0</v>
      </c>
      <c r="H326" s="25">
        <v>0</v>
      </c>
      <c r="I326" s="25">
        <v>133</v>
      </c>
      <c r="J326" s="25">
        <v>0</v>
      </c>
      <c r="K326" s="25">
        <v>0</v>
      </c>
      <c r="L326" s="25">
        <v>0</v>
      </c>
      <c r="M326" s="25">
        <v>0</v>
      </c>
      <c r="N326" s="25">
        <v>0</v>
      </c>
      <c r="O326" s="25">
        <v>0</v>
      </c>
      <c r="P326" s="25">
        <v>0</v>
      </c>
      <c r="Q326" s="26">
        <v>0</v>
      </c>
      <c r="R326" s="22">
        <f>SUM(E326:Q326)</f>
        <v>133</v>
      </c>
      <c r="S326" s="13"/>
    </row>
    <row r="327" spans="1:19" ht="15">
      <c r="A327" s="68" t="s">
        <v>765</v>
      </c>
      <c r="B327" s="81" t="s">
        <v>476</v>
      </c>
      <c r="C327" s="70">
        <v>1979</v>
      </c>
      <c r="D327" s="71" t="s">
        <v>211</v>
      </c>
      <c r="E327" s="84">
        <v>0</v>
      </c>
      <c r="F327" s="76">
        <v>0</v>
      </c>
      <c r="G327" s="76">
        <v>0</v>
      </c>
      <c r="H327" s="76">
        <v>0</v>
      </c>
      <c r="I327" s="76">
        <v>0</v>
      </c>
      <c r="J327" s="76">
        <v>0</v>
      </c>
      <c r="K327" s="76">
        <v>132</v>
      </c>
      <c r="L327" s="76">
        <v>0</v>
      </c>
      <c r="M327" s="76">
        <v>0</v>
      </c>
      <c r="N327" s="76">
        <v>0</v>
      </c>
      <c r="O327" s="76">
        <v>0</v>
      </c>
      <c r="P327" s="76">
        <v>0</v>
      </c>
      <c r="Q327" s="85">
        <v>0</v>
      </c>
      <c r="R327" s="75">
        <f>SUM(E327:Q327)</f>
        <v>132</v>
      </c>
      <c r="S327" s="13"/>
    </row>
    <row r="328" spans="1:19" ht="15">
      <c r="A328" s="16" t="s">
        <v>765</v>
      </c>
      <c r="B328" s="17" t="s">
        <v>289</v>
      </c>
      <c r="C328" s="23">
        <v>1979</v>
      </c>
      <c r="D328" s="18" t="s">
        <v>220</v>
      </c>
      <c r="E328" s="24">
        <v>0</v>
      </c>
      <c r="F328" s="25">
        <v>0</v>
      </c>
      <c r="G328" s="25">
        <v>0</v>
      </c>
      <c r="H328" s="25">
        <v>0</v>
      </c>
      <c r="I328" s="25">
        <v>132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5">
        <v>0</v>
      </c>
      <c r="P328" s="25">
        <v>0</v>
      </c>
      <c r="Q328" s="26">
        <v>0</v>
      </c>
      <c r="R328" s="22">
        <f>SUM(E328:Q328)</f>
        <v>132</v>
      </c>
      <c r="S328" s="13"/>
    </row>
    <row r="329" spans="1:19" ht="15">
      <c r="A329" s="68" t="s">
        <v>766</v>
      </c>
      <c r="B329" s="81" t="s">
        <v>477</v>
      </c>
      <c r="C329" s="70">
        <v>1972</v>
      </c>
      <c r="D329" s="71" t="s">
        <v>211</v>
      </c>
      <c r="E329" s="84">
        <v>0</v>
      </c>
      <c r="F329" s="76">
        <v>0</v>
      </c>
      <c r="G329" s="76">
        <v>0</v>
      </c>
      <c r="H329" s="76">
        <v>0</v>
      </c>
      <c r="I329" s="76">
        <v>0</v>
      </c>
      <c r="J329" s="76">
        <v>0</v>
      </c>
      <c r="K329" s="76">
        <v>131</v>
      </c>
      <c r="L329" s="76">
        <v>0</v>
      </c>
      <c r="M329" s="76">
        <v>0</v>
      </c>
      <c r="N329" s="76">
        <v>0</v>
      </c>
      <c r="O329" s="76">
        <v>0</v>
      </c>
      <c r="P329" s="76">
        <v>0</v>
      </c>
      <c r="Q329" s="85">
        <v>0</v>
      </c>
      <c r="R329" s="75">
        <f>SUM(E329:Q329)</f>
        <v>131</v>
      </c>
      <c r="S329" s="13"/>
    </row>
    <row r="330" spans="1:19" ht="15">
      <c r="A330" s="16" t="s">
        <v>766</v>
      </c>
      <c r="B330" s="17" t="s">
        <v>290</v>
      </c>
      <c r="C330" s="23">
        <v>1996</v>
      </c>
      <c r="D330" s="18" t="s">
        <v>248</v>
      </c>
      <c r="E330" s="24">
        <v>0</v>
      </c>
      <c r="F330" s="25">
        <v>0</v>
      </c>
      <c r="G330" s="25">
        <v>0</v>
      </c>
      <c r="H330" s="25">
        <v>0</v>
      </c>
      <c r="I330" s="25">
        <v>131</v>
      </c>
      <c r="J330" s="25">
        <v>0</v>
      </c>
      <c r="K330" s="25">
        <v>0</v>
      </c>
      <c r="L330" s="25">
        <v>0</v>
      </c>
      <c r="M330" s="25">
        <v>0</v>
      </c>
      <c r="N330" s="25">
        <v>0</v>
      </c>
      <c r="O330" s="25">
        <v>0</v>
      </c>
      <c r="P330" s="25">
        <v>0</v>
      </c>
      <c r="Q330" s="26">
        <v>0</v>
      </c>
      <c r="R330" s="22">
        <f>SUM(E330:Q330)</f>
        <v>131</v>
      </c>
      <c r="S330" s="13"/>
    </row>
    <row r="331" spans="1:19" ht="15">
      <c r="A331" s="68" t="s">
        <v>767</v>
      </c>
      <c r="B331" s="81" t="s">
        <v>478</v>
      </c>
      <c r="C331" s="70">
        <v>1948</v>
      </c>
      <c r="D331" s="71" t="s">
        <v>465</v>
      </c>
      <c r="E331" s="84">
        <v>0</v>
      </c>
      <c r="F331" s="76">
        <v>0</v>
      </c>
      <c r="G331" s="76">
        <v>0</v>
      </c>
      <c r="H331" s="76">
        <v>0</v>
      </c>
      <c r="I331" s="76">
        <v>0</v>
      </c>
      <c r="J331" s="76">
        <v>0</v>
      </c>
      <c r="K331" s="76">
        <v>130</v>
      </c>
      <c r="L331" s="76">
        <v>0</v>
      </c>
      <c r="M331" s="76">
        <v>0</v>
      </c>
      <c r="N331" s="76">
        <v>0</v>
      </c>
      <c r="O331" s="76">
        <v>0</v>
      </c>
      <c r="P331" s="76">
        <v>0</v>
      </c>
      <c r="Q331" s="85">
        <v>0</v>
      </c>
      <c r="R331" s="75">
        <f>SUM(E331:Q331)</f>
        <v>130</v>
      </c>
      <c r="S331" s="13"/>
    </row>
    <row r="332" spans="1:19" ht="15">
      <c r="A332" s="16" t="s">
        <v>767</v>
      </c>
      <c r="B332" s="17" t="s">
        <v>291</v>
      </c>
      <c r="C332" s="23">
        <v>2000</v>
      </c>
      <c r="D332" s="18" t="s">
        <v>235</v>
      </c>
      <c r="E332" s="24">
        <v>0</v>
      </c>
      <c r="F332" s="25">
        <v>0</v>
      </c>
      <c r="G332" s="25">
        <v>0</v>
      </c>
      <c r="H332" s="25">
        <v>0</v>
      </c>
      <c r="I332" s="25">
        <v>130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  <c r="O332" s="25">
        <v>0</v>
      </c>
      <c r="P332" s="25">
        <v>0</v>
      </c>
      <c r="Q332" s="26">
        <v>0</v>
      </c>
      <c r="R332" s="22">
        <f>SUM(E332:Q332)</f>
        <v>130</v>
      </c>
      <c r="S332" s="13"/>
    </row>
    <row r="333" spans="1:19" ht="15">
      <c r="A333" s="68" t="s">
        <v>768</v>
      </c>
      <c r="B333" s="81" t="s">
        <v>691</v>
      </c>
      <c r="C333" s="70">
        <v>2003</v>
      </c>
      <c r="D333" s="71" t="s">
        <v>224</v>
      </c>
      <c r="E333" s="82">
        <v>0</v>
      </c>
      <c r="F333" s="73">
        <v>0</v>
      </c>
      <c r="G333" s="73">
        <v>0</v>
      </c>
      <c r="H333" s="73">
        <v>0</v>
      </c>
      <c r="I333" s="73">
        <v>0</v>
      </c>
      <c r="J333" s="73">
        <v>0</v>
      </c>
      <c r="K333" s="73">
        <v>0</v>
      </c>
      <c r="L333" s="73">
        <v>0</v>
      </c>
      <c r="M333" s="73">
        <v>0</v>
      </c>
      <c r="N333" s="73">
        <v>0</v>
      </c>
      <c r="O333" s="73">
        <v>0</v>
      </c>
      <c r="P333" s="73">
        <v>129</v>
      </c>
      <c r="Q333" s="83">
        <v>0</v>
      </c>
      <c r="R333" s="75">
        <f>SUM(E333:Q333)</f>
        <v>129</v>
      </c>
      <c r="S333" s="13"/>
    </row>
    <row r="334" spans="1:19" ht="15">
      <c r="A334" s="16" t="s">
        <v>768</v>
      </c>
      <c r="B334" s="105" t="s">
        <v>479</v>
      </c>
      <c r="C334" s="23">
        <v>1948</v>
      </c>
      <c r="D334" s="106" t="s">
        <v>480</v>
      </c>
      <c r="E334" s="19">
        <v>0</v>
      </c>
      <c r="F334" s="20">
        <v>0</v>
      </c>
      <c r="G334" s="20">
        <v>0</v>
      </c>
      <c r="H334" s="20">
        <v>0</v>
      </c>
      <c r="I334" s="20">
        <v>0</v>
      </c>
      <c r="J334" s="20">
        <v>0</v>
      </c>
      <c r="K334" s="20">
        <v>129</v>
      </c>
      <c r="L334" s="20">
        <v>0</v>
      </c>
      <c r="M334" s="20">
        <v>0</v>
      </c>
      <c r="N334" s="20">
        <v>0</v>
      </c>
      <c r="O334" s="20">
        <v>0</v>
      </c>
      <c r="P334" s="20">
        <v>0</v>
      </c>
      <c r="Q334" s="21">
        <v>0</v>
      </c>
      <c r="R334" s="22">
        <f>SUM(E334:Q334)</f>
        <v>129</v>
      </c>
      <c r="S334" s="13"/>
    </row>
    <row r="335" spans="1:19" ht="15">
      <c r="A335" s="68" t="s">
        <v>768</v>
      </c>
      <c r="B335" s="81" t="s">
        <v>292</v>
      </c>
      <c r="C335" s="70">
        <v>1989</v>
      </c>
      <c r="D335" s="71" t="s">
        <v>293</v>
      </c>
      <c r="E335" s="82">
        <v>0</v>
      </c>
      <c r="F335" s="73">
        <v>0</v>
      </c>
      <c r="G335" s="73">
        <v>0</v>
      </c>
      <c r="H335" s="73">
        <v>0</v>
      </c>
      <c r="I335" s="73">
        <v>129</v>
      </c>
      <c r="J335" s="73">
        <v>0</v>
      </c>
      <c r="K335" s="73">
        <v>0</v>
      </c>
      <c r="L335" s="73">
        <v>0</v>
      </c>
      <c r="M335" s="73">
        <v>0</v>
      </c>
      <c r="N335" s="73">
        <v>0</v>
      </c>
      <c r="O335" s="73">
        <v>0</v>
      </c>
      <c r="P335" s="73">
        <v>0</v>
      </c>
      <c r="Q335" s="83">
        <v>0</v>
      </c>
      <c r="R335" s="75">
        <f>SUM(E335:Q335)</f>
        <v>129</v>
      </c>
      <c r="S335" s="13"/>
    </row>
    <row r="336" spans="1:19" ht="15">
      <c r="A336" s="16" t="s">
        <v>769</v>
      </c>
      <c r="B336" s="17" t="s">
        <v>692</v>
      </c>
      <c r="C336" s="23">
        <v>1978</v>
      </c>
      <c r="D336" s="18" t="s">
        <v>224</v>
      </c>
      <c r="E336" s="24">
        <v>0</v>
      </c>
      <c r="F336" s="25">
        <v>0</v>
      </c>
      <c r="G336" s="25">
        <v>0</v>
      </c>
      <c r="H336" s="25">
        <v>0</v>
      </c>
      <c r="I336" s="25">
        <v>0</v>
      </c>
      <c r="J336" s="25">
        <v>0</v>
      </c>
      <c r="K336" s="25">
        <v>0</v>
      </c>
      <c r="L336" s="25">
        <v>0</v>
      </c>
      <c r="M336" s="25">
        <v>0</v>
      </c>
      <c r="N336" s="25">
        <v>0</v>
      </c>
      <c r="O336" s="25">
        <v>0</v>
      </c>
      <c r="P336" s="25">
        <v>128</v>
      </c>
      <c r="Q336" s="26">
        <v>0</v>
      </c>
      <c r="R336" s="22">
        <f>SUM(E336:Q336)</f>
        <v>128</v>
      </c>
      <c r="S336" s="13"/>
    </row>
    <row r="337" spans="1:19" ht="15">
      <c r="A337" s="68" t="s">
        <v>769</v>
      </c>
      <c r="B337" s="81" t="s">
        <v>481</v>
      </c>
      <c r="C337" s="70">
        <v>1951</v>
      </c>
      <c r="D337" s="71" t="s">
        <v>411</v>
      </c>
      <c r="E337" s="84">
        <v>0</v>
      </c>
      <c r="F337" s="76">
        <v>0</v>
      </c>
      <c r="G337" s="76">
        <v>0</v>
      </c>
      <c r="H337" s="76">
        <v>0</v>
      </c>
      <c r="I337" s="76">
        <v>0</v>
      </c>
      <c r="J337" s="76">
        <v>0</v>
      </c>
      <c r="K337" s="76">
        <v>128</v>
      </c>
      <c r="L337" s="76">
        <v>0</v>
      </c>
      <c r="M337" s="76">
        <v>0</v>
      </c>
      <c r="N337" s="76">
        <v>0</v>
      </c>
      <c r="O337" s="76">
        <v>0</v>
      </c>
      <c r="P337" s="76">
        <v>0</v>
      </c>
      <c r="Q337" s="85">
        <v>0</v>
      </c>
      <c r="R337" s="75">
        <f>SUM(E337:Q337)</f>
        <v>128</v>
      </c>
      <c r="S337" s="13"/>
    </row>
    <row r="338" spans="1:19" ht="15">
      <c r="A338" s="16" t="s">
        <v>769</v>
      </c>
      <c r="B338" s="17" t="s">
        <v>294</v>
      </c>
      <c r="C338" s="23">
        <v>1966</v>
      </c>
      <c r="D338" s="18" t="s">
        <v>235</v>
      </c>
      <c r="E338" s="24">
        <v>0</v>
      </c>
      <c r="F338" s="25">
        <v>0</v>
      </c>
      <c r="G338" s="25">
        <v>0</v>
      </c>
      <c r="H338" s="25">
        <v>0</v>
      </c>
      <c r="I338" s="25">
        <v>128</v>
      </c>
      <c r="J338" s="25">
        <v>0</v>
      </c>
      <c r="K338" s="25">
        <v>0</v>
      </c>
      <c r="L338" s="25">
        <v>0</v>
      </c>
      <c r="M338" s="25">
        <v>0</v>
      </c>
      <c r="N338" s="25">
        <v>0</v>
      </c>
      <c r="O338" s="25">
        <v>0</v>
      </c>
      <c r="P338" s="25">
        <v>0</v>
      </c>
      <c r="Q338" s="26">
        <v>0</v>
      </c>
      <c r="R338" s="22">
        <f>SUM(E338:Q338)</f>
        <v>128</v>
      </c>
      <c r="S338" s="13"/>
    </row>
    <row r="339" spans="1:19" ht="15">
      <c r="A339" s="68" t="s">
        <v>770</v>
      </c>
      <c r="B339" s="81" t="s">
        <v>693</v>
      </c>
      <c r="C339" s="70">
        <v>1978</v>
      </c>
      <c r="D339" s="71" t="s">
        <v>517</v>
      </c>
      <c r="E339" s="82">
        <v>0</v>
      </c>
      <c r="F339" s="73">
        <v>0</v>
      </c>
      <c r="G339" s="73">
        <v>0</v>
      </c>
      <c r="H339" s="73">
        <v>0</v>
      </c>
      <c r="I339" s="73">
        <v>0</v>
      </c>
      <c r="J339" s="73">
        <v>0</v>
      </c>
      <c r="K339" s="73">
        <v>0</v>
      </c>
      <c r="L339" s="73">
        <v>0</v>
      </c>
      <c r="M339" s="73">
        <v>0</v>
      </c>
      <c r="N339" s="73">
        <v>0</v>
      </c>
      <c r="O339" s="73">
        <v>0</v>
      </c>
      <c r="P339" s="73">
        <v>127</v>
      </c>
      <c r="Q339" s="83">
        <v>0</v>
      </c>
      <c r="R339" s="75">
        <f>SUM(E339:Q339)</f>
        <v>127</v>
      </c>
      <c r="S339" s="13"/>
    </row>
    <row r="340" spans="1:19" ht="15">
      <c r="A340" s="16" t="s">
        <v>770</v>
      </c>
      <c r="B340" s="17" t="s">
        <v>482</v>
      </c>
      <c r="C340" s="104">
        <v>1945</v>
      </c>
      <c r="D340" s="18" t="s">
        <v>483</v>
      </c>
      <c r="E340" s="19">
        <v>0</v>
      </c>
      <c r="F340" s="20">
        <v>0</v>
      </c>
      <c r="G340" s="20">
        <v>0</v>
      </c>
      <c r="H340" s="20">
        <v>0</v>
      </c>
      <c r="I340" s="20">
        <v>0</v>
      </c>
      <c r="J340" s="20">
        <v>0</v>
      </c>
      <c r="K340" s="20">
        <v>127</v>
      </c>
      <c r="L340" s="20">
        <v>0</v>
      </c>
      <c r="M340" s="20">
        <v>0</v>
      </c>
      <c r="N340" s="20">
        <v>0</v>
      </c>
      <c r="O340" s="20">
        <v>0</v>
      </c>
      <c r="P340" s="20">
        <v>0</v>
      </c>
      <c r="Q340" s="21">
        <v>0</v>
      </c>
      <c r="R340" s="22">
        <f>SUM(E340:Q340)</f>
        <v>127</v>
      </c>
      <c r="S340" s="13"/>
    </row>
    <row r="341" spans="1:19" ht="15">
      <c r="A341" s="68" t="s">
        <v>770</v>
      </c>
      <c r="B341" s="81" t="s">
        <v>295</v>
      </c>
      <c r="C341" s="70">
        <v>1977</v>
      </c>
      <c r="D341" s="71" t="s">
        <v>296</v>
      </c>
      <c r="E341" s="82">
        <v>0</v>
      </c>
      <c r="F341" s="73">
        <v>0</v>
      </c>
      <c r="G341" s="73">
        <v>0</v>
      </c>
      <c r="H341" s="73">
        <v>0</v>
      </c>
      <c r="I341" s="73">
        <v>127</v>
      </c>
      <c r="J341" s="73">
        <v>0</v>
      </c>
      <c r="K341" s="73">
        <v>0</v>
      </c>
      <c r="L341" s="73">
        <v>0</v>
      </c>
      <c r="M341" s="73">
        <v>0</v>
      </c>
      <c r="N341" s="73">
        <v>0</v>
      </c>
      <c r="O341" s="73">
        <v>0</v>
      </c>
      <c r="P341" s="73">
        <v>0</v>
      </c>
      <c r="Q341" s="83">
        <v>0</v>
      </c>
      <c r="R341" s="75">
        <f>SUM(E341:Q341)</f>
        <v>127</v>
      </c>
      <c r="S341" s="13"/>
    </row>
    <row r="342" spans="1:19" ht="15">
      <c r="A342" s="16" t="s">
        <v>771</v>
      </c>
      <c r="B342" s="17" t="s">
        <v>694</v>
      </c>
      <c r="C342" s="23">
        <v>1977</v>
      </c>
      <c r="D342" s="18" t="s">
        <v>517</v>
      </c>
      <c r="E342" s="24">
        <v>0</v>
      </c>
      <c r="F342" s="25">
        <v>0</v>
      </c>
      <c r="G342" s="25">
        <v>0</v>
      </c>
      <c r="H342" s="25">
        <v>0</v>
      </c>
      <c r="I342" s="25">
        <v>0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5">
        <v>0</v>
      </c>
      <c r="P342" s="25">
        <v>126</v>
      </c>
      <c r="Q342" s="26">
        <v>0</v>
      </c>
      <c r="R342" s="22">
        <f>SUM(E342:Q342)</f>
        <v>126</v>
      </c>
      <c r="S342" s="13"/>
    </row>
    <row r="343" spans="1:19" ht="15">
      <c r="A343" s="68" t="s">
        <v>771</v>
      </c>
      <c r="B343" s="81" t="s">
        <v>484</v>
      </c>
      <c r="C343" s="70">
        <v>1956</v>
      </c>
      <c r="D343" s="71" t="s">
        <v>443</v>
      </c>
      <c r="E343" s="84">
        <v>0</v>
      </c>
      <c r="F343" s="76">
        <v>0</v>
      </c>
      <c r="G343" s="76">
        <v>0</v>
      </c>
      <c r="H343" s="76">
        <v>0</v>
      </c>
      <c r="I343" s="76">
        <v>0</v>
      </c>
      <c r="J343" s="76">
        <v>0</v>
      </c>
      <c r="K343" s="76">
        <v>126</v>
      </c>
      <c r="L343" s="76">
        <v>0</v>
      </c>
      <c r="M343" s="76">
        <v>0</v>
      </c>
      <c r="N343" s="76">
        <v>0</v>
      </c>
      <c r="O343" s="76">
        <v>0</v>
      </c>
      <c r="P343" s="76">
        <v>0</v>
      </c>
      <c r="Q343" s="85">
        <v>0</v>
      </c>
      <c r="R343" s="75">
        <f>SUM(E343:Q343)</f>
        <v>126</v>
      </c>
      <c r="S343" s="13"/>
    </row>
    <row r="344" spans="1:19" ht="15">
      <c r="A344" s="16" t="s">
        <v>771</v>
      </c>
      <c r="B344" s="17" t="s">
        <v>297</v>
      </c>
      <c r="C344" s="23">
        <v>1974</v>
      </c>
      <c r="D344" s="18" t="s">
        <v>227</v>
      </c>
      <c r="E344" s="24">
        <v>0</v>
      </c>
      <c r="F344" s="25">
        <v>0</v>
      </c>
      <c r="G344" s="25">
        <v>0</v>
      </c>
      <c r="H344" s="25">
        <v>0</v>
      </c>
      <c r="I344" s="25">
        <v>126</v>
      </c>
      <c r="J344" s="25">
        <v>0</v>
      </c>
      <c r="K344" s="25">
        <v>0</v>
      </c>
      <c r="L344" s="25">
        <v>0</v>
      </c>
      <c r="M344" s="25">
        <v>0</v>
      </c>
      <c r="N344" s="25">
        <v>0</v>
      </c>
      <c r="O344" s="25">
        <v>0</v>
      </c>
      <c r="P344" s="25">
        <v>0</v>
      </c>
      <c r="Q344" s="26">
        <v>0</v>
      </c>
      <c r="R344" s="22">
        <f>SUM(E344:Q344)</f>
        <v>126</v>
      </c>
      <c r="S344" s="13"/>
    </row>
    <row r="345" spans="1:19" ht="15">
      <c r="A345" s="68" t="s">
        <v>772</v>
      </c>
      <c r="B345" s="81" t="s">
        <v>695</v>
      </c>
      <c r="C345" s="70">
        <v>2008</v>
      </c>
      <c r="D345" s="71" t="s">
        <v>224</v>
      </c>
      <c r="E345" s="82">
        <v>0</v>
      </c>
      <c r="F345" s="73">
        <v>0</v>
      </c>
      <c r="G345" s="73">
        <v>0</v>
      </c>
      <c r="H345" s="73">
        <v>0</v>
      </c>
      <c r="I345" s="73">
        <v>0</v>
      </c>
      <c r="J345" s="73">
        <v>0</v>
      </c>
      <c r="K345" s="73">
        <v>0</v>
      </c>
      <c r="L345" s="73">
        <v>0</v>
      </c>
      <c r="M345" s="73">
        <v>0</v>
      </c>
      <c r="N345" s="73">
        <v>0</v>
      </c>
      <c r="O345" s="73">
        <v>0</v>
      </c>
      <c r="P345" s="73">
        <v>125</v>
      </c>
      <c r="Q345" s="83">
        <v>0</v>
      </c>
      <c r="R345" s="75">
        <f>SUM(E345:Q345)</f>
        <v>125</v>
      </c>
      <c r="S345" s="13"/>
    </row>
    <row r="346" spans="1:19" ht="15">
      <c r="A346" s="16" t="s">
        <v>772</v>
      </c>
      <c r="B346" s="17" t="s">
        <v>485</v>
      </c>
      <c r="C346" s="23">
        <v>1975</v>
      </c>
      <c r="D346" s="18" t="s">
        <v>457</v>
      </c>
      <c r="E346" s="19">
        <v>0</v>
      </c>
      <c r="F346" s="20">
        <v>0</v>
      </c>
      <c r="G346" s="20">
        <v>0</v>
      </c>
      <c r="H346" s="20">
        <v>0</v>
      </c>
      <c r="I346" s="20">
        <v>0</v>
      </c>
      <c r="J346" s="20">
        <v>0</v>
      </c>
      <c r="K346" s="20">
        <v>125</v>
      </c>
      <c r="L346" s="20">
        <v>0</v>
      </c>
      <c r="M346" s="20">
        <v>0</v>
      </c>
      <c r="N346" s="20">
        <v>0</v>
      </c>
      <c r="O346" s="20">
        <v>0</v>
      </c>
      <c r="P346" s="20">
        <v>0</v>
      </c>
      <c r="Q346" s="21">
        <v>0</v>
      </c>
      <c r="R346" s="22">
        <f>SUM(E346:Q346)</f>
        <v>125</v>
      </c>
      <c r="S346" s="13"/>
    </row>
    <row r="347" spans="1:19" ht="15">
      <c r="A347" s="68" t="s">
        <v>772</v>
      </c>
      <c r="B347" s="81" t="s">
        <v>298</v>
      </c>
      <c r="C347" s="70">
        <v>2002</v>
      </c>
      <c r="D347" s="71" t="s">
        <v>262</v>
      </c>
      <c r="E347" s="82">
        <v>0</v>
      </c>
      <c r="F347" s="73">
        <v>0</v>
      </c>
      <c r="G347" s="73">
        <v>0</v>
      </c>
      <c r="H347" s="73">
        <v>0</v>
      </c>
      <c r="I347" s="73">
        <v>125</v>
      </c>
      <c r="J347" s="73">
        <v>0</v>
      </c>
      <c r="K347" s="73">
        <v>0</v>
      </c>
      <c r="L347" s="73">
        <v>0</v>
      </c>
      <c r="M347" s="73">
        <v>0</v>
      </c>
      <c r="N347" s="73">
        <v>0</v>
      </c>
      <c r="O347" s="73">
        <v>0</v>
      </c>
      <c r="P347" s="73">
        <v>0</v>
      </c>
      <c r="Q347" s="83">
        <v>0</v>
      </c>
      <c r="R347" s="75">
        <f>SUM(E347:Q347)</f>
        <v>125</v>
      </c>
      <c r="S347" s="13"/>
    </row>
    <row r="348" spans="1:19" ht="15">
      <c r="A348" s="16" t="s">
        <v>773</v>
      </c>
      <c r="B348" s="17" t="s">
        <v>696</v>
      </c>
      <c r="C348" s="23">
        <v>1975</v>
      </c>
      <c r="D348" s="18"/>
      <c r="E348" s="24">
        <v>0</v>
      </c>
      <c r="F348" s="25">
        <v>0</v>
      </c>
      <c r="G348" s="25">
        <v>0</v>
      </c>
      <c r="H348" s="25">
        <v>0</v>
      </c>
      <c r="I348" s="25">
        <v>0</v>
      </c>
      <c r="J348" s="25">
        <v>0</v>
      </c>
      <c r="K348" s="25">
        <v>0</v>
      </c>
      <c r="L348" s="25">
        <v>0</v>
      </c>
      <c r="M348" s="25">
        <v>0</v>
      </c>
      <c r="N348" s="25">
        <v>0</v>
      </c>
      <c r="O348" s="25">
        <v>0</v>
      </c>
      <c r="P348" s="25">
        <v>124</v>
      </c>
      <c r="Q348" s="26">
        <v>0</v>
      </c>
      <c r="R348" s="22">
        <f>SUM(E348:Q348)</f>
        <v>124</v>
      </c>
      <c r="S348" s="13"/>
    </row>
    <row r="349" spans="1:19" ht="15">
      <c r="A349" s="68" t="s">
        <v>773</v>
      </c>
      <c r="B349" s="81" t="s">
        <v>486</v>
      </c>
      <c r="C349" s="70">
        <v>1995</v>
      </c>
      <c r="D349" s="71" t="s">
        <v>487</v>
      </c>
      <c r="E349" s="84">
        <v>0</v>
      </c>
      <c r="F349" s="76">
        <v>0</v>
      </c>
      <c r="G349" s="76">
        <v>0</v>
      </c>
      <c r="H349" s="76">
        <v>0</v>
      </c>
      <c r="I349" s="76">
        <v>0</v>
      </c>
      <c r="J349" s="76">
        <v>0</v>
      </c>
      <c r="K349" s="76">
        <v>124</v>
      </c>
      <c r="L349" s="76">
        <v>0</v>
      </c>
      <c r="M349" s="76">
        <v>0</v>
      </c>
      <c r="N349" s="76">
        <v>0</v>
      </c>
      <c r="O349" s="76">
        <v>0</v>
      </c>
      <c r="P349" s="76">
        <v>0</v>
      </c>
      <c r="Q349" s="85">
        <v>0</v>
      </c>
      <c r="R349" s="75">
        <f>SUM(E349:Q349)</f>
        <v>124</v>
      </c>
      <c r="S349" s="13"/>
    </row>
    <row r="350" spans="1:19" ht="15">
      <c r="A350" s="16" t="s">
        <v>773</v>
      </c>
      <c r="B350" s="17" t="s">
        <v>299</v>
      </c>
      <c r="C350" s="23">
        <v>1973</v>
      </c>
      <c r="D350" s="18" t="s">
        <v>262</v>
      </c>
      <c r="E350" s="24">
        <v>0</v>
      </c>
      <c r="F350" s="25">
        <v>0</v>
      </c>
      <c r="G350" s="25">
        <v>0</v>
      </c>
      <c r="H350" s="25">
        <v>0</v>
      </c>
      <c r="I350" s="25">
        <v>124</v>
      </c>
      <c r="J350" s="25">
        <v>0</v>
      </c>
      <c r="K350" s="25">
        <v>0</v>
      </c>
      <c r="L350" s="25">
        <v>0</v>
      </c>
      <c r="M350" s="25">
        <v>0</v>
      </c>
      <c r="N350" s="25">
        <v>0</v>
      </c>
      <c r="O350" s="25">
        <v>0</v>
      </c>
      <c r="P350" s="25">
        <v>0</v>
      </c>
      <c r="Q350" s="26">
        <v>0</v>
      </c>
      <c r="R350" s="22">
        <f>SUM(E350:Q350)</f>
        <v>124</v>
      </c>
      <c r="S350" s="13"/>
    </row>
    <row r="351" spans="1:19" ht="15">
      <c r="A351" s="68" t="s">
        <v>774</v>
      </c>
      <c r="B351" s="81" t="s">
        <v>697</v>
      </c>
      <c r="C351" s="70">
        <v>2008</v>
      </c>
      <c r="D351" s="71" t="s">
        <v>357</v>
      </c>
      <c r="E351" s="82">
        <v>0</v>
      </c>
      <c r="F351" s="73">
        <v>0</v>
      </c>
      <c r="G351" s="73">
        <v>0</v>
      </c>
      <c r="H351" s="73">
        <v>0</v>
      </c>
      <c r="I351" s="73">
        <v>0</v>
      </c>
      <c r="J351" s="73">
        <v>0</v>
      </c>
      <c r="K351" s="73">
        <v>0</v>
      </c>
      <c r="L351" s="73">
        <v>0</v>
      </c>
      <c r="M351" s="73">
        <v>0</v>
      </c>
      <c r="N351" s="73">
        <v>0</v>
      </c>
      <c r="O351" s="73">
        <v>0</v>
      </c>
      <c r="P351" s="73">
        <v>123</v>
      </c>
      <c r="Q351" s="83">
        <v>0</v>
      </c>
      <c r="R351" s="75">
        <f>SUM(E351:Q351)</f>
        <v>123</v>
      </c>
      <c r="S351" s="13"/>
    </row>
    <row r="352" spans="1:19" ht="15">
      <c r="A352" s="16" t="s">
        <v>774</v>
      </c>
      <c r="B352" s="17" t="s">
        <v>488</v>
      </c>
      <c r="C352" s="23">
        <v>1985</v>
      </c>
      <c r="D352" s="18" t="s">
        <v>409</v>
      </c>
      <c r="E352" s="19">
        <v>0</v>
      </c>
      <c r="F352" s="20">
        <v>0</v>
      </c>
      <c r="G352" s="20">
        <v>0</v>
      </c>
      <c r="H352" s="20">
        <v>0</v>
      </c>
      <c r="I352" s="20">
        <v>0</v>
      </c>
      <c r="J352" s="20">
        <v>0</v>
      </c>
      <c r="K352" s="20">
        <v>123</v>
      </c>
      <c r="L352" s="20">
        <v>0</v>
      </c>
      <c r="M352" s="20">
        <v>0</v>
      </c>
      <c r="N352" s="20">
        <v>0</v>
      </c>
      <c r="O352" s="20">
        <v>0</v>
      </c>
      <c r="P352" s="20">
        <v>0</v>
      </c>
      <c r="Q352" s="21">
        <v>0</v>
      </c>
      <c r="R352" s="22">
        <f>SUM(E352:Q352)</f>
        <v>123</v>
      </c>
      <c r="S352" s="13"/>
    </row>
    <row r="353" spans="1:19" ht="15">
      <c r="A353" s="68" t="s">
        <v>775</v>
      </c>
      <c r="B353" s="81" t="s">
        <v>698</v>
      </c>
      <c r="C353" s="70">
        <v>1951</v>
      </c>
      <c r="D353" s="71" t="s">
        <v>357</v>
      </c>
      <c r="E353" s="84">
        <v>0</v>
      </c>
      <c r="F353" s="76">
        <v>0</v>
      </c>
      <c r="G353" s="76">
        <v>0</v>
      </c>
      <c r="H353" s="76">
        <v>0</v>
      </c>
      <c r="I353" s="76">
        <v>0</v>
      </c>
      <c r="J353" s="76">
        <v>0</v>
      </c>
      <c r="K353" s="76">
        <v>0</v>
      </c>
      <c r="L353" s="76">
        <v>0</v>
      </c>
      <c r="M353" s="76">
        <v>0</v>
      </c>
      <c r="N353" s="76">
        <v>0</v>
      </c>
      <c r="O353" s="76">
        <v>0</v>
      </c>
      <c r="P353" s="76">
        <v>122</v>
      </c>
      <c r="Q353" s="85">
        <v>0</v>
      </c>
      <c r="R353" s="75">
        <f>SUM(E353:Q353)</f>
        <v>122</v>
      </c>
      <c r="S353" s="13"/>
    </row>
    <row r="354" spans="1:19" ht="15">
      <c r="A354" s="16" t="s">
        <v>775</v>
      </c>
      <c r="B354" s="17" t="s">
        <v>489</v>
      </c>
      <c r="C354" s="23">
        <v>1994</v>
      </c>
      <c r="D354" s="18" t="s">
        <v>490</v>
      </c>
      <c r="E354" s="19">
        <v>0</v>
      </c>
      <c r="F354" s="20">
        <v>0</v>
      </c>
      <c r="G354" s="20">
        <v>0</v>
      </c>
      <c r="H354" s="20">
        <v>0</v>
      </c>
      <c r="I354" s="20">
        <v>0</v>
      </c>
      <c r="J354" s="20">
        <v>0</v>
      </c>
      <c r="K354" s="20">
        <v>122</v>
      </c>
      <c r="L354" s="20">
        <v>0</v>
      </c>
      <c r="M354" s="20">
        <v>0</v>
      </c>
      <c r="N354" s="20">
        <v>0</v>
      </c>
      <c r="O354" s="20">
        <v>0</v>
      </c>
      <c r="P354" s="20">
        <v>0</v>
      </c>
      <c r="Q354" s="21">
        <v>0</v>
      </c>
      <c r="R354" s="22">
        <f>SUM(E354:Q354)</f>
        <v>122</v>
      </c>
      <c r="S354" s="13"/>
    </row>
    <row r="355" spans="1:19" ht="15">
      <c r="A355" s="68" t="s">
        <v>775</v>
      </c>
      <c r="B355" s="81" t="s">
        <v>300</v>
      </c>
      <c r="C355" s="70">
        <v>1973</v>
      </c>
      <c r="D355" s="71" t="s">
        <v>170</v>
      </c>
      <c r="E355" s="82">
        <v>0</v>
      </c>
      <c r="F355" s="73">
        <v>0</v>
      </c>
      <c r="G355" s="73">
        <v>0</v>
      </c>
      <c r="H355" s="73">
        <v>0</v>
      </c>
      <c r="I355" s="73">
        <v>122</v>
      </c>
      <c r="J355" s="73">
        <v>0</v>
      </c>
      <c r="K355" s="73">
        <v>0</v>
      </c>
      <c r="L355" s="73">
        <v>0</v>
      </c>
      <c r="M355" s="73">
        <v>0</v>
      </c>
      <c r="N355" s="73">
        <v>0</v>
      </c>
      <c r="O355" s="73">
        <v>0</v>
      </c>
      <c r="P355" s="73">
        <v>0</v>
      </c>
      <c r="Q355" s="83">
        <v>0</v>
      </c>
      <c r="R355" s="75">
        <f>SUM(E355:Q355)</f>
        <v>122</v>
      </c>
      <c r="S355" s="13"/>
    </row>
    <row r="356" spans="1:19" ht="15">
      <c r="A356" s="16" t="s">
        <v>776</v>
      </c>
      <c r="B356" s="17" t="s">
        <v>699</v>
      </c>
      <c r="C356" s="23">
        <v>2008</v>
      </c>
      <c r="D356" s="18" t="s">
        <v>224</v>
      </c>
      <c r="E356" s="24">
        <v>0</v>
      </c>
      <c r="F356" s="25">
        <v>0</v>
      </c>
      <c r="G356" s="25">
        <v>0</v>
      </c>
      <c r="H356" s="25">
        <v>0</v>
      </c>
      <c r="I356" s="25">
        <v>0</v>
      </c>
      <c r="J356" s="25">
        <v>0</v>
      </c>
      <c r="K356" s="25">
        <v>0</v>
      </c>
      <c r="L356" s="25">
        <v>0</v>
      </c>
      <c r="M356" s="25">
        <v>0</v>
      </c>
      <c r="N356" s="25">
        <v>0</v>
      </c>
      <c r="O356" s="25">
        <v>0</v>
      </c>
      <c r="P356" s="25">
        <v>121</v>
      </c>
      <c r="Q356" s="26">
        <v>0</v>
      </c>
      <c r="R356" s="22">
        <f>SUM(E356:Q356)</f>
        <v>121</v>
      </c>
      <c r="S356" s="13"/>
    </row>
    <row r="357" spans="1:19" ht="15">
      <c r="A357" s="68" t="s">
        <v>776</v>
      </c>
      <c r="B357" s="81" t="s">
        <v>491</v>
      </c>
      <c r="C357" s="70">
        <v>1979</v>
      </c>
      <c r="D357" s="71" t="s">
        <v>492</v>
      </c>
      <c r="E357" s="84">
        <v>0</v>
      </c>
      <c r="F357" s="76">
        <v>0</v>
      </c>
      <c r="G357" s="76">
        <v>0</v>
      </c>
      <c r="H357" s="76">
        <v>0</v>
      </c>
      <c r="I357" s="76">
        <v>0</v>
      </c>
      <c r="J357" s="76">
        <v>0</v>
      </c>
      <c r="K357" s="76">
        <v>121</v>
      </c>
      <c r="L357" s="76">
        <v>0</v>
      </c>
      <c r="M357" s="76">
        <v>0</v>
      </c>
      <c r="N357" s="76">
        <v>0</v>
      </c>
      <c r="O357" s="76">
        <v>0</v>
      </c>
      <c r="P357" s="76">
        <v>0</v>
      </c>
      <c r="Q357" s="85">
        <v>0</v>
      </c>
      <c r="R357" s="75">
        <f>SUM(E357:Q357)</f>
        <v>121</v>
      </c>
      <c r="S357" s="13"/>
    </row>
    <row r="358" spans="1:19" ht="15">
      <c r="A358" s="16" t="s">
        <v>776</v>
      </c>
      <c r="B358" s="17" t="s">
        <v>301</v>
      </c>
      <c r="C358" s="23">
        <v>1968</v>
      </c>
      <c r="D358" s="18" t="s">
        <v>224</v>
      </c>
      <c r="E358" s="24">
        <v>0</v>
      </c>
      <c r="F358" s="25">
        <v>0</v>
      </c>
      <c r="G358" s="25">
        <v>0</v>
      </c>
      <c r="H358" s="25">
        <v>0</v>
      </c>
      <c r="I358" s="25">
        <v>121</v>
      </c>
      <c r="J358" s="25">
        <v>0</v>
      </c>
      <c r="K358" s="25">
        <v>0</v>
      </c>
      <c r="L358" s="25">
        <v>0</v>
      </c>
      <c r="M358" s="25">
        <v>0</v>
      </c>
      <c r="N358" s="25">
        <v>0</v>
      </c>
      <c r="O358" s="25">
        <v>0</v>
      </c>
      <c r="P358" s="25">
        <v>0</v>
      </c>
      <c r="Q358" s="26">
        <v>0</v>
      </c>
      <c r="R358" s="22">
        <f>SUM(E358:Q358)</f>
        <v>121</v>
      </c>
      <c r="S358" s="13"/>
    </row>
    <row r="359" spans="1:19" ht="15">
      <c r="A359" s="68" t="s">
        <v>777</v>
      </c>
      <c r="B359" s="81" t="s">
        <v>700</v>
      </c>
      <c r="C359" s="70">
        <v>2006</v>
      </c>
      <c r="D359" s="71" t="s">
        <v>661</v>
      </c>
      <c r="E359" s="82">
        <v>0</v>
      </c>
      <c r="F359" s="73">
        <v>0</v>
      </c>
      <c r="G359" s="73">
        <v>0</v>
      </c>
      <c r="H359" s="73">
        <v>0</v>
      </c>
      <c r="I359" s="73">
        <v>0</v>
      </c>
      <c r="J359" s="73">
        <v>0</v>
      </c>
      <c r="K359" s="73">
        <v>0</v>
      </c>
      <c r="L359" s="73">
        <v>0</v>
      </c>
      <c r="M359" s="73">
        <v>0</v>
      </c>
      <c r="N359" s="73">
        <v>0</v>
      </c>
      <c r="O359" s="73">
        <v>0</v>
      </c>
      <c r="P359" s="73">
        <v>120</v>
      </c>
      <c r="Q359" s="83">
        <v>0</v>
      </c>
      <c r="R359" s="75">
        <f>SUM(E359:Q359)</f>
        <v>120</v>
      </c>
      <c r="S359" s="13"/>
    </row>
    <row r="360" spans="1:19" ht="15">
      <c r="A360" s="16" t="s">
        <v>777</v>
      </c>
      <c r="B360" s="17" t="s">
        <v>493</v>
      </c>
      <c r="C360" s="23">
        <v>1998</v>
      </c>
      <c r="D360" s="18" t="s">
        <v>211</v>
      </c>
      <c r="E360" s="19">
        <v>0</v>
      </c>
      <c r="F360" s="20">
        <v>0</v>
      </c>
      <c r="G360" s="20">
        <v>0</v>
      </c>
      <c r="H360" s="20">
        <v>0</v>
      </c>
      <c r="I360" s="20">
        <v>0</v>
      </c>
      <c r="J360" s="20">
        <v>0</v>
      </c>
      <c r="K360" s="20">
        <v>120</v>
      </c>
      <c r="L360" s="20">
        <v>0</v>
      </c>
      <c r="M360" s="20">
        <v>0</v>
      </c>
      <c r="N360" s="20">
        <v>0</v>
      </c>
      <c r="O360" s="20">
        <v>0</v>
      </c>
      <c r="P360" s="20">
        <v>0</v>
      </c>
      <c r="Q360" s="21">
        <v>0</v>
      </c>
      <c r="R360" s="22">
        <f>SUM(E360:Q360)</f>
        <v>120</v>
      </c>
      <c r="S360" s="13"/>
    </row>
    <row r="361" spans="1:19" ht="15">
      <c r="A361" s="68" t="s">
        <v>777</v>
      </c>
      <c r="B361" s="81" t="s">
        <v>302</v>
      </c>
      <c r="C361" s="70">
        <v>1965</v>
      </c>
      <c r="D361" s="71" t="s">
        <v>303</v>
      </c>
      <c r="E361" s="82">
        <v>0</v>
      </c>
      <c r="F361" s="73">
        <v>0</v>
      </c>
      <c r="G361" s="73">
        <v>0</v>
      </c>
      <c r="H361" s="73">
        <v>0</v>
      </c>
      <c r="I361" s="73">
        <v>120</v>
      </c>
      <c r="J361" s="73">
        <v>0</v>
      </c>
      <c r="K361" s="73">
        <v>0</v>
      </c>
      <c r="L361" s="73">
        <v>0</v>
      </c>
      <c r="M361" s="73">
        <v>0</v>
      </c>
      <c r="N361" s="73">
        <v>0</v>
      </c>
      <c r="O361" s="73">
        <v>0</v>
      </c>
      <c r="P361" s="73">
        <v>0</v>
      </c>
      <c r="Q361" s="83">
        <v>0</v>
      </c>
      <c r="R361" s="75">
        <f>SUM(E361:Q361)</f>
        <v>120</v>
      </c>
      <c r="S361" s="13"/>
    </row>
    <row r="362" spans="1:19" ht="15">
      <c r="A362" s="16" t="s">
        <v>778</v>
      </c>
      <c r="B362" s="17" t="s">
        <v>701</v>
      </c>
      <c r="C362" s="23">
        <v>2009</v>
      </c>
      <c r="D362" s="18" t="s">
        <v>224</v>
      </c>
      <c r="E362" s="24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119</v>
      </c>
      <c r="Q362" s="26">
        <v>0</v>
      </c>
      <c r="R362" s="22">
        <f>SUM(E362:Q362)</f>
        <v>119</v>
      </c>
      <c r="S362" s="13"/>
    </row>
    <row r="363" spans="1:19" ht="15">
      <c r="A363" s="68" t="s">
        <v>778</v>
      </c>
      <c r="B363" s="81" t="s">
        <v>494</v>
      </c>
      <c r="C363" s="70">
        <v>1950</v>
      </c>
      <c r="D363" s="71" t="s">
        <v>409</v>
      </c>
      <c r="E363" s="84">
        <v>0</v>
      </c>
      <c r="F363" s="76">
        <v>0</v>
      </c>
      <c r="G363" s="76">
        <v>0</v>
      </c>
      <c r="H363" s="76">
        <v>0</v>
      </c>
      <c r="I363" s="76">
        <v>0</v>
      </c>
      <c r="J363" s="76">
        <v>0</v>
      </c>
      <c r="K363" s="76">
        <v>119</v>
      </c>
      <c r="L363" s="76">
        <v>0</v>
      </c>
      <c r="M363" s="76">
        <v>0</v>
      </c>
      <c r="N363" s="76">
        <v>0</v>
      </c>
      <c r="O363" s="76">
        <v>0</v>
      </c>
      <c r="P363" s="76">
        <v>0</v>
      </c>
      <c r="Q363" s="85">
        <v>0</v>
      </c>
      <c r="R363" s="75">
        <f>SUM(E363:Q363)</f>
        <v>119</v>
      </c>
      <c r="S363" s="13"/>
    </row>
    <row r="364" spans="1:19" ht="15">
      <c r="A364" s="16" t="s">
        <v>778</v>
      </c>
      <c r="B364" s="17" t="s">
        <v>304</v>
      </c>
      <c r="C364" s="23">
        <v>1969</v>
      </c>
      <c r="D364" s="18" t="s">
        <v>274</v>
      </c>
      <c r="E364" s="24">
        <v>0</v>
      </c>
      <c r="F364" s="25">
        <v>0</v>
      </c>
      <c r="G364" s="25">
        <v>0</v>
      </c>
      <c r="H364" s="25">
        <v>0</v>
      </c>
      <c r="I364" s="25">
        <v>119</v>
      </c>
      <c r="J364" s="25">
        <v>0</v>
      </c>
      <c r="K364" s="25">
        <v>0</v>
      </c>
      <c r="L364" s="25">
        <v>0</v>
      </c>
      <c r="M364" s="25">
        <v>0</v>
      </c>
      <c r="N364" s="25">
        <v>0</v>
      </c>
      <c r="O364" s="25">
        <v>0</v>
      </c>
      <c r="P364" s="25">
        <v>0</v>
      </c>
      <c r="Q364" s="26">
        <v>0</v>
      </c>
      <c r="R364" s="22">
        <f>SUM(E364:Q364)</f>
        <v>119</v>
      </c>
      <c r="S364" s="13"/>
    </row>
    <row r="365" spans="1:19" ht="15">
      <c r="A365" s="68" t="s">
        <v>779</v>
      </c>
      <c r="B365" s="81" t="s">
        <v>495</v>
      </c>
      <c r="C365" s="70">
        <v>1951</v>
      </c>
      <c r="D365" s="71" t="s">
        <v>457</v>
      </c>
      <c r="E365" s="84">
        <v>0</v>
      </c>
      <c r="F365" s="76">
        <v>0</v>
      </c>
      <c r="G365" s="76">
        <v>0</v>
      </c>
      <c r="H365" s="76">
        <v>0</v>
      </c>
      <c r="I365" s="76">
        <v>0</v>
      </c>
      <c r="J365" s="76">
        <v>0</v>
      </c>
      <c r="K365" s="76">
        <v>118</v>
      </c>
      <c r="L365" s="76">
        <v>0</v>
      </c>
      <c r="M365" s="76">
        <v>0</v>
      </c>
      <c r="N365" s="76">
        <v>0</v>
      </c>
      <c r="O365" s="76">
        <v>0</v>
      </c>
      <c r="P365" s="76">
        <v>0</v>
      </c>
      <c r="Q365" s="85">
        <v>0</v>
      </c>
      <c r="R365" s="75">
        <f>SUM(E365:Q365)</f>
        <v>118</v>
      </c>
      <c r="S365" s="13"/>
    </row>
    <row r="366" spans="1:19" ht="15">
      <c r="A366" s="16" t="s">
        <v>779</v>
      </c>
      <c r="B366" s="17" t="s">
        <v>305</v>
      </c>
      <c r="C366" s="23">
        <v>1972</v>
      </c>
      <c r="D366" s="18" t="s">
        <v>224</v>
      </c>
      <c r="E366" s="24">
        <v>0</v>
      </c>
      <c r="F366" s="25">
        <v>0</v>
      </c>
      <c r="G366" s="25">
        <v>0</v>
      </c>
      <c r="H366" s="25">
        <v>0</v>
      </c>
      <c r="I366" s="25">
        <v>118</v>
      </c>
      <c r="J366" s="25">
        <v>0</v>
      </c>
      <c r="K366" s="25">
        <v>0</v>
      </c>
      <c r="L366" s="25">
        <v>0</v>
      </c>
      <c r="M366" s="25">
        <v>0</v>
      </c>
      <c r="N366" s="25">
        <v>0</v>
      </c>
      <c r="O366" s="25">
        <v>0</v>
      </c>
      <c r="P366" s="25">
        <v>0</v>
      </c>
      <c r="Q366" s="26">
        <v>0</v>
      </c>
      <c r="R366" s="22">
        <f>SUM(E366:Q366)</f>
        <v>118</v>
      </c>
      <c r="S366" s="13"/>
    </row>
    <row r="367" spans="1:19" ht="15">
      <c r="A367" s="68" t="s">
        <v>780</v>
      </c>
      <c r="B367" s="81" t="s">
        <v>702</v>
      </c>
      <c r="C367" s="70">
        <v>1952</v>
      </c>
      <c r="D367" s="71" t="s">
        <v>35</v>
      </c>
      <c r="E367" s="82">
        <v>0</v>
      </c>
      <c r="F367" s="73">
        <v>0</v>
      </c>
      <c r="G367" s="73">
        <v>0</v>
      </c>
      <c r="H367" s="73">
        <v>0</v>
      </c>
      <c r="I367" s="73">
        <v>0</v>
      </c>
      <c r="J367" s="73">
        <v>0</v>
      </c>
      <c r="K367" s="73">
        <v>0</v>
      </c>
      <c r="L367" s="73">
        <v>0</v>
      </c>
      <c r="M367" s="73">
        <v>0</v>
      </c>
      <c r="N367" s="73">
        <v>0</v>
      </c>
      <c r="O367" s="73">
        <v>0</v>
      </c>
      <c r="P367" s="73">
        <v>117</v>
      </c>
      <c r="Q367" s="83">
        <v>0</v>
      </c>
      <c r="R367" s="75">
        <f>SUM(E367:Q367)</f>
        <v>117</v>
      </c>
      <c r="S367" s="13"/>
    </row>
    <row r="368" spans="1:19" ht="15">
      <c r="A368" s="16" t="s">
        <v>780</v>
      </c>
      <c r="B368" s="17" t="s">
        <v>306</v>
      </c>
      <c r="C368" s="23">
        <v>2002</v>
      </c>
      <c r="D368" s="18" t="s">
        <v>262</v>
      </c>
      <c r="E368" s="24">
        <v>0</v>
      </c>
      <c r="F368" s="25">
        <v>0</v>
      </c>
      <c r="G368" s="25">
        <v>0</v>
      </c>
      <c r="H368" s="25">
        <v>0</v>
      </c>
      <c r="I368" s="25">
        <v>117</v>
      </c>
      <c r="J368" s="25">
        <v>0</v>
      </c>
      <c r="K368" s="25">
        <v>0</v>
      </c>
      <c r="L368" s="25">
        <v>0</v>
      </c>
      <c r="M368" s="25">
        <v>0</v>
      </c>
      <c r="N368" s="25">
        <v>0</v>
      </c>
      <c r="O368" s="25">
        <v>0</v>
      </c>
      <c r="P368" s="25">
        <v>0</v>
      </c>
      <c r="Q368" s="26">
        <v>0</v>
      </c>
      <c r="R368" s="22">
        <f>SUM(E368:Q368)</f>
        <v>117</v>
      </c>
      <c r="S368" s="13"/>
    </row>
    <row r="369" spans="1:19" ht="15">
      <c r="A369" s="68" t="s">
        <v>781</v>
      </c>
      <c r="B369" s="81" t="s">
        <v>498</v>
      </c>
      <c r="C369" s="70">
        <v>1953</v>
      </c>
      <c r="D369" s="71" t="s">
        <v>457</v>
      </c>
      <c r="E369" s="84">
        <v>0</v>
      </c>
      <c r="F369" s="76">
        <v>0</v>
      </c>
      <c r="G369" s="76">
        <v>0</v>
      </c>
      <c r="H369" s="76">
        <v>0</v>
      </c>
      <c r="I369" s="76">
        <v>0</v>
      </c>
      <c r="J369" s="76">
        <v>0</v>
      </c>
      <c r="K369" s="76">
        <v>116</v>
      </c>
      <c r="L369" s="76">
        <v>0</v>
      </c>
      <c r="M369" s="76">
        <v>0</v>
      </c>
      <c r="N369" s="76">
        <v>0</v>
      </c>
      <c r="O369" s="76">
        <v>0</v>
      </c>
      <c r="P369" s="76">
        <v>0</v>
      </c>
      <c r="Q369" s="85">
        <v>0</v>
      </c>
      <c r="R369" s="75">
        <f>SUM(E369:Q369)</f>
        <v>116</v>
      </c>
      <c r="S369" s="13"/>
    </row>
    <row r="370" spans="1:19" ht="15">
      <c r="A370" s="16" t="s">
        <v>782</v>
      </c>
      <c r="B370" s="17" t="s">
        <v>499</v>
      </c>
      <c r="C370" s="23">
        <v>1973</v>
      </c>
      <c r="D370" s="18" t="s">
        <v>457</v>
      </c>
      <c r="E370" s="19">
        <v>0</v>
      </c>
      <c r="F370" s="20">
        <v>0</v>
      </c>
      <c r="G370" s="20">
        <v>0</v>
      </c>
      <c r="H370" s="20">
        <v>0</v>
      </c>
      <c r="I370" s="20">
        <v>0</v>
      </c>
      <c r="J370" s="20">
        <v>0</v>
      </c>
      <c r="K370" s="20">
        <v>115</v>
      </c>
      <c r="L370" s="20">
        <v>0</v>
      </c>
      <c r="M370" s="20">
        <v>0</v>
      </c>
      <c r="N370" s="20">
        <v>0</v>
      </c>
      <c r="O370" s="20">
        <v>0</v>
      </c>
      <c r="P370" s="20">
        <v>0</v>
      </c>
      <c r="Q370" s="21">
        <v>0</v>
      </c>
      <c r="R370" s="22">
        <f>SUM(E370:Q370)</f>
        <v>115</v>
      </c>
      <c r="S370" s="13"/>
    </row>
    <row r="371" spans="1:19" ht="15">
      <c r="A371" s="68" t="s">
        <v>782</v>
      </c>
      <c r="B371" s="81" t="s">
        <v>307</v>
      </c>
      <c r="C371" s="70">
        <v>1998</v>
      </c>
      <c r="D371" s="71" t="s">
        <v>211</v>
      </c>
      <c r="E371" s="82">
        <v>0</v>
      </c>
      <c r="F371" s="73">
        <v>0</v>
      </c>
      <c r="G371" s="73">
        <v>0</v>
      </c>
      <c r="H371" s="73">
        <v>0</v>
      </c>
      <c r="I371" s="73">
        <v>115</v>
      </c>
      <c r="J371" s="73">
        <v>0</v>
      </c>
      <c r="K371" s="73">
        <v>0</v>
      </c>
      <c r="L371" s="73">
        <v>0</v>
      </c>
      <c r="M371" s="73">
        <v>0</v>
      </c>
      <c r="N371" s="73">
        <v>0</v>
      </c>
      <c r="O371" s="73">
        <v>0</v>
      </c>
      <c r="P371" s="73">
        <v>0</v>
      </c>
      <c r="Q371" s="83">
        <v>0</v>
      </c>
      <c r="R371" s="75">
        <f>SUM(E371:Q371)</f>
        <v>115</v>
      </c>
      <c r="S371" s="13"/>
    </row>
    <row r="372" spans="1:19" ht="15">
      <c r="A372" s="16" t="s">
        <v>783</v>
      </c>
      <c r="B372" s="17" t="s">
        <v>308</v>
      </c>
      <c r="C372" s="23">
        <v>1977</v>
      </c>
      <c r="D372" s="18"/>
      <c r="E372" s="24">
        <v>0</v>
      </c>
      <c r="F372" s="25">
        <v>0</v>
      </c>
      <c r="G372" s="25">
        <v>0</v>
      </c>
      <c r="H372" s="25">
        <v>0</v>
      </c>
      <c r="I372" s="25">
        <v>114</v>
      </c>
      <c r="J372" s="25">
        <v>0</v>
      </c>
      <c r="K372" s="25">
        <v>0</v>
      </c>
      <c r="L372" s="25">
        <v>0</v>
      </c>
      <c r="M372" s="25">
        <v>0</v>
      </c>
      <c r="N372" s="25">
        <v>0</v>
      </c>
      <c r="O372" s="25">
        <v>0</v>
      </c>
      <c r="P372" s="25">
        <v>0</v>
      </c>
      <c r="Q372" s="26">
        <v>0</v>
      </c>
      <c r="R372" s="22">
        <f>SUM(E372:Q372)</f>
        <v>114</v>
      </c>
      <c r="S372" s="13"/>
    </row>
    <row r="373" spans="1:19" ht="15">
      <c r="A373" s="68" t="s">
        <v>784</v>
      </c>
      <c r="B373" s="81" t="s">
        <v>309</v>
      </c>
      <c r="C373" s="70">
        <v>1985</v>
      </c>
      <c r="D373" s="71" t="s">
        <v>310</v>
      </c>
      <c r="E373" s="82">
        <v>0</v>
      </c>
      <c r="F373" s="73">
        <v>0</v>
      </c>
      <c r="G373" s="73">
        <v>0</v>
      </c>
      <c r="H373" s="73">
        <v>0</v>
      </c>
      <c r="I373" s="73">
        <v>113</v>
      </c>
      <c r="J373" s="73">
        <v>0</v>
      </c>
      <c r="K373" s="73">
        <v>0</v>
      </c>
      <c r="L373" s="73">
        <v>0</v>
      </c>
      <c r="M373" s="73">
        <v>0</v>
      </c>
      <c r="N373" s="73">
        <v>0</v>
      </c>
      <c r="O373" s="73">
        <v>0</v>
      </c>
      <c r="P373" s="73">
        <v>0</v>
      </c>
      <c r="Q373" s="83">
        <v>0</v>
      </c>
      <c r="R373" s="75">
        <f>SUM(E373:Q373)</f>
        <v>113</v>
      </c>
      <c r="S373" s="13"/>
    </row>
    <row r="374" spans="1:19" ht="15">
      <c r="A374" s="16" t="s">
        <v>785</v>
      </c>
      <c r="B374" s="17" t="s">
        <v>311</v>
      </c>
      <c r="C374" s="23">
        <v>1980</v>
      </c>
      <c r="D374" s="18" t="s">
        <v>260</v>
      </c>
      <c r="E374" s="24">
        <v>0</v>
      </c>
      <c r="F374" s="25">
        <v>0</v>
      </c>
      <c r="G374" s="25">
        <v>0</v>
      </c>
      <c r="H374" s="25">
        <v>0</v>
      </c>
      <c r="I374" s="25">
        <v>112</v>
      </c>
      <c r="J374" s="25">
        <v>0</v>
      </c>
      <c r="K374" s="25">
        <v>0</v>
      </c>
      <c r="L374" s="25">
        <v>0</v>
      </c>
      <c r="M374" s="25">
        <v>0</v>
      </c>
      <c r="N374" s="25">
        <v>0</v>
      </c>
      <c r="O374" s="25">
        <v>0</v>
      </c>
      <c r="P374" s="25">
        <v>0</v>
      </c>
      <c r="Q374" s="26">
        <v>0</v>
      </c>
      <c r="R374" s="22">
        <f>SUM(E374:Q374)</f>
        <v>112</v>
      </c>
      <c r="S374" s="13"/>
    </row>
    <row r="375" spans="1:19" ht="15">
      <c r="A375" s="68" t="s">
        <v>786</v>
      </c>
      <c r="B375" s="81" t="s">
        <v>500</v>
      </c>
      <c r="C375" s="86">
        <v>1990</v>
      </c>
      <c r="D375" s="71" t="s">
        <v>501</v>
      </c>
      <c r="E375" s="84">
        <v>0</v>
      </c>
      <c r="F375" s="76">
        <v>0</v>
      </c>
      <c r="G375" s="76">
        <v>0</v>
      </c>
      <c r="H375" s="76">
        <v>0</v>
      </c>
      <c r="I375" s="76">
        <v>0</v>
      </c>
      <c r="J375" s="76">
        <v>0</v>
      </c>
      <c r="K375" s="76">
        <v>111</v>
      </c>
      <c r="L375" s="76">
        <v>0</v>
      </c>
      <c r="M375" s="76">
        <v>0</v>
      </c>
      <c r="N375" s="76">
        <v>0</v>
      </c>
      <c r="O375" s="76">
        <v>0</v>
      </c>
      <c r="P375" s="76">
        <v>0</v>
      </c>
      <c r="Q375" s="85">
        <v>0</v>
      </c>
      <c r="R375" s="75">
        <f>SUM(E375:Q375)</f>
        <v>111</v>
      </c>
      <c r="S375" s="13"/>
    </row>
    <row r="376" spans="1:19" ht="15">
      <c r="A376" s="16" t="s">
        <v>787</v>
      </c>
      <c r="B376" s="17" t="s">
        <v>312</v>
      </c>
      <c r="C376" s="23">
        <v>1997</v>
      </c>
      <c r="D376" s="18" t="s">
        <v>313</v>
      </c>
      <c r="E376" s="24">
        <v>0</v>
      </c>
      <c r="F376" s="25">
        <v>0</v>
      </c>
      <c r="G376" s="25">
        <v>0</v>
      </c>
      <c r="H376" s="25">
        <v>0</v>
      </c>
      <c r="I376" s="25">
        <v>110</v>
      </c>
      <c r="J376" s="25">
        <v>0</v>
      </c>
      <c r="K376" s="25">
        <v>0</v>
      </c>
      <c r="L376" s="25">
        <v>0</v>
      </c>
      <c r="M376" s="25">
        <v>0</v>
      </c>
      <c r="N376" s="25">
        <v>0</v>
      </c>
      <c r="O376" s="25">
        <v>0</v>
      </c>
      <c r="P376" s="25">
        <v>0</v>
      </c>
      <c r="Q376" s="26">
        <v>0</v>
      </c>
      <c r="R376" s="22">
        <f>SUM(E376:Q376)</f>
        <v>110</v>
      </c>
      <c r="S376" s="13"/>
    </row>
    <row r="377" spans="1:19" ht="15">
      <c r="A377" s="68" t="s">
        <v>788</v>
      </c>
      <c r="B377" s="81" t="s">
        <v>315</v>
      </c>
      <c r="C377" s="70">
        <v>2001</v>
      </c>
      <c r="D377" s="71" t="s">
        <v>220</v>
      </c>
      <c r="E377" s="82">
        <v>0</v>
      </c>
      <c r="F377" s="73">
        <v>0</v>
      </c>
      <c r="G377" s="73">
        <v>0</v>
      </c>
      <c r="H377" s="73">
        <v>0</v>
      </c>
      <c r="I377" s="73">
        <v>108</v>
      </c>
      <c r="J377" s="73">
        <v>0</v>
      </c>
      <c r="K377" s="73">
        <v>0</v>
      </c>
      <c r="L377" s="73">
        <v>0</v>
      </c>
      <c r="M377" s="73">
        <v>0</v>
      </c>
      <c r="N377" s="73">
        <v>0</v>
      </c>
      <c r="O377" s="73">
        <v>0</v>
      </c>
      <c r="P377" s="73">
        <v>0</v>
      </c>
      <c r="Q377" s="83">
        <v>0</v>
      </c>
      <c r="R377" s="75">
        <f>SUM(E377:Q377)</f>
        <v>108</v>
      </c>
      <c r="S377" s="13"/>
    </row>
    <row r="378" spans="1:19" ht="15">
      <c r="A378" s="16" t="s">
        <v>789</v>
      </c>
      <c r="B378" s="17" t="s">
        <v>316</v>
      </c>
      <c r="C378" s="23">
        <v>2004</v>
      </c>
      <c r="D378" s="18" t="s">
        <v>296</v>
      </c>
      <c r="E378" s="24">
        <v>0</v>
      </c>
      <c r="F378" s="25">
        <v>0</v>
      </c>
      <c r="G378" s="25">
        <v>0</v>
      </c>
      <c r="H378" s="25">
        <v>0</v>
      </c>
      <c r="I378" s="25">
        <v>107</v>
      </c>
      <c r="J378" s="25">
        <v>0</v>
      </c>
      <c r="K378" s="25">
        <v>0</v>
      </c>
      <c r="L378" s="25">
        <v>0</v>
      </c>
      <c r="M378" s="25">
        <v>0</v>
      </c>
      <c r="N378" s="25">
        <v>0</v>
      </c>
      <c r="O378" s="25">
        <v>0</v>
      </c>
      <c r="P378" s="25">
        <v>0</v>
      </c>
      <c r="Q378" s="26">
        <v>0</v>
      </c>
      <c r="R378" s="22">
        <f>SUM(E378:Q378)</f>
        <v>107</v>
      </c>
      <c r="S378" s="13"/>
    </row>
    <row r="379" spans="1:19" ht="15">
      <c r="A379" s="68" t="s">
        <v>790</v>
      </c>
      <c r="B379" s="81" t="s">
        <v>317</v>
      </c>
      <c r="C379" s="70">
        <v>1973</v>
      </c>
      <c r="D379" s="71" t="s">
        <v>23</v>
      </c>
      <c r="E379" s="82">
        <v>0</v>
      </c>
      <c r="F379" s="73">
        <v>0</v>
      </c>
      <c r="G379" s="73">
        <v>0</v>
      </c>
      <c r="H379" s="73">
        <v>0</v>
      </c>
      <c r="I379" s="73">
        <v>106</v>
      </c>
      <c r="J379" s="73">
        <v>0</v>
      </c>
      <c r="K379" s="73">
        <v>0</v>
      </c>
      <c r="L379" s="73">
        <v>0</v>
      </c>
      <c r="M379" s="73">
        <v>0</v>
      </c>
      <c r="N379" s="73">
        <v>0</v>
      </c>
      <c r="O379" s="73">
        <v>0</v>
      </c>
      <c r="P379" s="73">
        <v>0</v>
      </c>
      <c r="Q379" s="83">
        <v>0</v>
      </c>
      <c r="R379" s="75">
        <f>SUM(E379:Q379)</f>
        <v>106</v>
      </c>
      <c r="S379" s="13"/>
    </row>
    <row r="380" spans="1:19" ht="15">
      <c r="A380" s="16" t="s">
        <v>791</v>
      </c>
      <c r="B380" s="17" t="s">
        <v>318</v>
      </c>
      <c r="C380" s="23">
        <v>1976</v>
      </c>
      <c r="D380" s="18" t="s">
        <v>211</v>
      </c>
      <c r="E380" s="24">
        <v>0</v>
      </c>
      <c r="F380" s="25">
        <v>0</v>
      </c>
      <c r="G380" s="25">
        <v>0</v>
      </c>
      <c r="H380" s="25">
        <v>0</v>
      </c>
      <c r="I380" s="25">
        <v>105</v>
      </c>
      <c r="J380" s="25">
        <v>0</v>
      </c>
      <c r="K380" s="25">
        <v>0</v>
      </c>
      <c r="L380" s="25">
        <v>0</v>
      </c>
      <c r="M380" s="25">
        <v>0</v>
      </c>
      <c r="N380" s="25">
        <v>0</v>
      </c>
      <c r="O380" s="25">
        <v>0</v>
      </c>
      <c r="P380" s="25">
        <v>0</v>
      </c>
      <c r="Q380" s="26">
        <v>0</v>
      </c>
      <c r="R380" s="22">
        <f>SUM(E380:Q380)</f>
        <v>105</v>
      </c>
      <c r="S380" s="13"/>
    </row>
    <row r="381" spans="1:19" ht="15">
      <c r="A381" s="68" t="s">
        <v>792</v>
      </c>
      <c r="B381" s="81" t="s">
        <v>319</v>
      </c>
      <c r="C381" s="70">
        <v>1952</v>
      </c>
      <c r="D381" s="71" t="s">
        <v>320</v>
      </c>
      <c r="E381" s="82">
        <v>0</v>
      </c>
      <c r="F381" s="73">
        <v>0</v>
      </c>
      <c r="G381" s="73">
        <v>0</v>
      </c>
      <c r="H381" s="73">
        <v>0</v>
      </c>
      <c r="I381" s="73">
        <v>104</v>
      </c>
      <c r="J381" s="73">
        <v>0</v>
      </c>
      <c r="K381" s="73">
        <v>0</v>
      </c>
      <c r="L381" s="73">
        <v>0</v>
      </c>
      <c r="M381" s="73">
        <v>0</v>
      </c>
      <c r="N381" s="73">
        <v>0</v>
      </c>
      <c r="O381" s="73">
        <v>0</v>
      </c>
      <c r="P381" s="73">
        <v>0</v>
      </c>
      <c r="Q381" s="83">
        <v>0</v>
      </c>
      <c r="R381" s="75">
        <f>SUM(E381:Q381)</f>
        <v>104</v>
      </c>
      <c r="S381" s="13"/>
    </row>
    <row r="382" spans="1:19" ht="15">
      <c r="A382" s="16" t="s">
        <v>793</v>
      </c>
      <c r="B382" s="17" t="s">
        <v>321</v>
      </c>
      <c r="C382" s="23">
        <v>1964</v>
      </c>
      <c r="D382" s="18" t="s">
        <v>274</v>
      </c>
      <c r="E382" s="24">
        <v>0</v>
      </c>
      <c r="F382" s="25">
        <v>0</v>
      </c>
      <c r="G382" s="25">
        <v>0</v>
      </c>
      <c r="H382" s="25">
        <v>0</v>
      </c>
      <c r="I382" s="25">
        <v>103</v>
      </c>
      <c r="J382" s="25">
        <v>0</v>
      </c>
      <c r="K382" s="25">
        <v>0</v>
      </c>
      <c r="L382" s="25">
        <v>0</v>
      </c>
      <c r="M382" s="25">
        <v>0</v>
      </c>
      <c r="N382" s="25">
        <v>0</v>
      </c>
      <c r="O382" s="25">
        <v>0</v>
      </c>
      <c r="P382" s="25">
        <v>0</v>
      </c>
      <c r="Q382" s="26">
        <v>0</v>
      </c>
      <c r="R382" s="22">
        <f>SUM(E382:Q382)</f>
        <v>103</v>
      </c>
      <c r="S382" s="13"/>
    </row>
    <row r="383" spans="1:19" ht="15">
      <c r="A383" s="68" t="s">
        <v>794</v>
      </c>
      <c r="B383" s="81" t="s">
        <v>322</v>
      </c>
      <c r="C383" s="70">
        <v>1980</v>
      </c>
      <c r="D383" s="71" t="s">
        <v>229</v>
      </c>
      <c r="E383" s="82">
        <v>0</v>
      </c>
      <c r="F383" s="73">
        <v>0</v>
      </c>
      <c r="G383" s="73">
        <v>0</v>
      </c>
      <c r="H383" s="73">
        <v>0</v>
      </c>
      <c r="I383" s="73">
        <v>102</v>
      </c>
      <c r="J383" s="73">
        <v>0</v>
      </c>
      <c r="K383" s="73">
        <v>0</v>
      </c>
      <c r="L383" s="73">
        <v>0</v>
      </c>
      <c r="M383" s="73">
        <v>0</v>
      </c>
      <c r="N383" s="73">
        <v>0</v>
      </c>
      <c r="O383" s="73">
        <v>0</v>
      </c>
      <c r="P383" s="73">
        <v>0</v>
      </c>
      <c r="Q383" s="83">
        <v>0</v>
      </c>
      <c r="R383" s="75">
        <f>SUM(E383:Q383)</f>
        <v>102</v>
      </c>
      <c r="S383" s="13"/>
    </row>
    <row r="384" spans="1:19" ht="15">
      <c r="A384" s="16" t="s">
        <v>795</v>
      </c>
      <c r="B384" s="17" t="s">
        <v>323</v>
      </c>
      <c r="C384" s="23">
        <v>1974</v>
      </c>
      <c r="D384" s="18" t="s">
        <v>229</v>
      </c>
      <c r="E384" s="24">
        <v>0</v>
      </c>
      <c r="F384" s="25">
        <v>0</v>
      </c>
      <c r="G384" s="25">
        <v>0</v>
      </c>
      <c r="H384" s="25">
        <v>0</v>
      </c>
      <c r="I384" s="25">
        <v>101</v>
      </c>
      <c r="J384" s="25">
        <v>0</v>
      </c>
      <c r="K384" s="25">
        <v>0</v>
      </c>
      <c r="L384" s="25">
        <v>0</v>
      </c>
      <c r="M384" s="25">
        <v>0</v>
      </c>
      <c r="N384" s="25">
        <v>0</v>
      </c>
      <c r="O384" s="25">
        <v>0</v>
      </c>
      <c r="P384" s="25">
        <v>0</v>
      </c>
      <c r="Q384" s="26">
        <v>0</v>
      </c>
      <c r="R384" s="22">
        <f>SUM(E384:Q384)</f>
        <v>101</v>
      </c>
      <c r="S384" s="13"/>
    </row>
    <row r="385" spans="1:19" ht="15">
      <c r="A385" s="68" t="s">
        <v>796</v>
      </c>
      <c r="B385" s="81" t="s">
        <v>329</v>
      </c>
      <c r="C385" s="70">
        <v>1983</v>
      </c>
      <c r="D385" s="71" t="s">
        <v>330</v>
      </c>
      <c r="E385" s="82">
        <v>0</v>
      </c>
      <c r="F385" s="73">
        <v>0</v>
      </c>
      <c r="G385" s="73">
        <v>0</v>
      </c>
      <c r="H385" s="73">
        <v>0</v>
      </c>
      <c r="I385" s="73">
        <v>0</v>
      </c>
      <c r="J385" s="73">
        <v>20</v>
      </c>
      <c r="K385" s="73">
        <v>0</v>
      </c>
      <c r="L385" s="73">
        <v>0</v>
      </c>
      <c r="M385" s="73">
        <v>0</v>
      </c>
      <c r="N385" s="73">
        <v>0</v>
      </c>
      <c r="O385" s="73">
        <v>0</v>
      </c>
      <c r="P385" s="73">
        <v>0</v>
      </c>
      <c r="Q385" s="83">
        <v>0</v>
      </c>
      <c r="R385" s="75">
        <f>SUM(E385:Q385)</f>
        <v>20</v>
      </c>
      <c r="S385" s="13"/>
    </row>
    <row r="386" spans="1:19" ht="15">
      <c r="A386" s="16" t="s">
        <v>796</v>
      </c>
      <c r="B386" s="17" t="s">
        <v>331</v>
      </c>
      <c r="C386" s="23">
        <v>2000</v>
      </c>
      <c r="D386" s="18" t="s">
        <v>196</v>
      </c>
      <c r="E386" s="24">
        <v>0</v>
      </c>
      <c r="F386" s="25">
        <v>0</v>
      </c>
      <c r="G386" s="25">
        <v>0</v>
      </c>
      <c r="H386" s="25">
        <v>0</v>
      </c>
      <c r="I386" s="25">
        <v>0</v>
      </c>
      <c r="J386" s="25">
        <v>20</v>
      </c>
      <c r="K386" s="25">
        <v>0</v>
      </c>
      <c r="L386" s="25">
        <v>0</v>
      </c>
      <c r="M386" s="25">
        <v>0</v>
      </c>
      <c r="N386" s="25">
        <v>0</v>
      </c>
      <c r="O386" s="25">
        <v>0</v>
      </c>
      <c r="P386" s="25">
        <v>0</v>
      </c>
      <c r="Q386" s="26">
        <v>0</v>
      </c>
      <c r="R386" s="22">
        <f>SUM(E386:Q386)</f>
        <v>20</v>
      </c>
      <c r="S386" s="13"/>
    </row>
    <row r="387" spans="1:19" ht="15">
      <c r="A387" s="68" t="s">
        <v>796</v>
      </c>
      <c r="B387" s="81" t="s">
        <v>332</v>
      </c>
      <c r="C387" s="70">
        <v>1996</v>
      </c>
      <c r="D387" s="71" t="s">
        <v>333</v>
      </c>
      <c r="E387" s="82">
        <v>0</v>
      </c>
      <c r="F387" s="73">
        <v>0</v>
      </c>
      <c r="G387" s="73">
        <v>0</v>
      </c>
      <c r="H387" s="73">
        <v>0</v>
      </c>
      <c r="I387" s="73">
        <v>0</v>
      </c>
      <c r="J387" s="73">
        <v>20</v>
      </c>
      <c r="K387" s="73">
        <v>0</v>
      </c>
      <c r="L387" s="73">
        <v>0</v>
      </c>
      <c r="M387" s="73">
        <v>0</v>
      </c>
      <c r="N387" s="73">
        <v>0</v>
      </c>
      <c r="O387" s="73">
        <v>0</v>
      </c>
      <c r="P387" s="73">
        <v>0</v>
      </c>
      <c r="Q387" s="83">
        <v>0</v>
      </c>
      <c r="R387" s="75">
        <f>SUM(E387:Q387)</f>
        <v>20</v>
      </c>
      <c r="S387" s="13"/>
    </row>
    <row r="388" spans="1:19" ht="15">
      <c r="A388" s="16" t="s">
        <v>796</v>
      </c>
      <c r="B388" s="17" t="s">
        <v>334</v>
      </c>
      <c r="C388" s="23">
        <v>1977</v>
      </c>
      <c r="D388" s="18" t="s">
        <v>335</v>
      </c>
      <c r="E388" s="24">
        <v>0</v>
      </c>
      <c r="F388" s="25">
        <v>0</v>
      </c>
      <c r="G388" s="25">
        <v>0</v>
      </c>
      <c r="H388" s="25">
        <v>0</v>
      </c>
      <c r="I388" s="25">
        <v>0</v>
      </c>
      <c r="J388" s="25">
        <v>20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6">
        <v>0</v>
      </c>
      <c r="R388" s="22">
        <f>SUM(E388:Q388)</f>
        <v>20</v>
      </c>
      <c r="S388" s="13"/>
    </row>
    <row r="389" spans="1:19" ht="15">
      <c r="A389" s="68" t="s">
        <v>796</v>
      </c>
      <c r="B389" s="81" t="s">
        <v>337</v>
      </c>
      <c r="C389" s="70">
        <v>1998</v>
      </c>
      <c r="D389" s="71" t="s">
        <v>168</v>
      </c>
      <c r="E389" s="82">
        <v>0</v>
      </c>
      <c r="F389" s="73">
        <v>0</v>
      </c>
      <c r="G389" s="73">
        <v>0</v>
      </c>
      <c r="H389" s="73">
        <v>0</v>
      </c>
      <c r="I389" s="73">
        <v>0</v>
      </c>
      <c r="J389" s="73">
        <v>20</v>
      </c>
      <c r="K389" s="73">
        <v>0</v>
      </c>
      <c r="L389" s="73">
        <v>0</v>
      </c>
      <c r="M389" s="73">
        <v>0</v>
      </c>
      <c r="N389" s="73">
        <v>0</v>
      </c>
      <c r="O389" s="73">
        <v>0</v>
      </c>
      <c r="P389" s="73">
        <v>0</v>
      </c>
      <c r="Q389" s="83">
        <v>0</v>
      </c>
      <c r="R389" s="75">
        <f>SUM(E389:Q389)</f>
        <v>20</v>
      </c>
      <c r="S389" s="13"/>
    </row>
    <row r="390" spans="1:19" ht="15">
      <c r="A390" s="16" t="s">
        <v>796</v>
      </c>
      <c r="B390" s="17" t="s">
        <v>338</v>
      </c>
      <c r="C390" s="23">
        <v>1982</v>
      </c>
      <c r="D390" s="18" t="s">
        <v>8</v>
      </c>
      <c r="E390" s="24">
        <v>0</v>
      </c>
      <c r="F390" s="25">
        <v>0</v>
      </c>
      <c r="G390" s="25">
        <v>0</v>
      </c>
      <c r="H390" s="25">
        <v>0</v>
      </c>
      <c r="I390" s="25">
        <v>0</v>
      </c>
      <c r="J390" s="25">
        <v>20</v>
      </c>
      <c r="K390" s="25">
        <v>0</v>
      </c>
      <c r="L390" s="25">
        <v>0</v>
      </c>
      <c r="M390" s="25">
        <v>0</v>
      </c>
      <c r="N390" s="25">
        <v>0</v>
      </c>
      <c r="O390" s="25">
        <v>0</v>
      </c>
      <c r="P390" s="25">
        <v>0</v>
      </c>
      <c r="Q390" s="26">
        <v>0</v>
      </c>
      <c r="R390" s="22">
        <f>SUM(E390:Q390)</f>
        <v>20</v>
      </c>
      <c r="S390" s="13"/>
    </row>
    <row r="391" spans="1:19" ht="15">
      <c r="A391" s="68" t="s">
        <v>796</v>
      </c>
      <c r="B391" s="81" t="s">
        <v>339</v>
      </c>
      <c r="C391" s="70">
        <v>1980</v>
      </c>
      <c r="D391" s="71" t="s">
        <v>168</v>
      </c>
      <c r="E391" s="82">
        <v>0</v>
      </c>
      <c r="F391" s="73">
        <v>0</v>
      </c>
      <c r="G391" s="73">
        <v>0</v>
      </c>
      <c r="H391" s="73">
        <v>0</v>
      </c>
      <c r="I391" s="73">
        <v>0</v>
      </c>
      <c r="J391" s="73">
        <v>20</v>
      </c>
      <c r="K391" s="73">
        <v>0</v>
      </c>
      <c r="L391" s="73">
        <v>0</v>
      </c>
      <c r="M391" s="73">
        <v>0</v>
      </c>
      <c r="N391" s="73">
        <v>0</v>
      </c>
      <c r="O391" s="73">
        <v>0</v>
      </c>
      <c r="P391" s="73">
        <v>0</v>
      </c>
      <c r="Q391" s="83">
        <v>0</v>
      </c>
      <c r="R391" s="75">
        <f>SUM(E391:Q391)</f>
        <v>20</v>
      </c>
      <c r="S391" s="13"/>
    </row>
    <row r="392" spans="1:19" ht="15">
      <c r="A392" s="16" t="s">
        <v>796</v>
      </c>
      <c r="B392" s="17" t="s">
        <v>340</v>
      </c>
      <c r="C392" s="23">
        <v>2001</v>
      </c>
      <c r="D392" s="18" t="s">
        <v>341</v>
      </c>
      <c r="E392" s="24">
        <v>0</v>
      </c>
      <c r="F392" s="25">
        <v>0</v>
      </c>
      <c r="G392" s="25">
        <v>0</v>
      </c>
      <c r="H392" s="25">
        <v>0</v>
      </c>
      <c r="I392" s="25">
        <v>0</v>
      </c>
      <c r="J392" s="25">
        <v>20</v>
      </c>
      <c r="K392" s="25">
        <v>0</v>
      </c>
      <c r="L392" s="25">
        <v>0</v>
      </c>
      <c r="M392" s="25">
        <v>0</v>
      </c>
      <c r="N392" s="25">
        <v>0</v>
      </c>
      <c r="O392" s="25">
        <v>0</v>
      </c>
      <c r="P392" s="25">
        <v>0</v>
      </c>
      <c r="Q392" s="26">
        <v>0</v>
      </c>
      <c r="R392" s="22">
        <f>SUM(E392:Q392)</f>
        <v>20</v>
      </c>
      <c r="S392" s="13"/>
    </row>
    <row r="393" spans="1:19" ht="15">
      <c r="A393" s="68" t="s">
        <v>796</v>
      </c>
      <c r="B393" s="81" t="s">
        <v>342</v>
      </c>
      <c r="C393" s="70">
        <v>1980</v>
      </c>
      <c r="D393" s="71" t="s">
        <v>343</v>
      </c>
      <c r="E393" s="82">
        <v>0</v>
      </c>
      <c r="F393" s="73">
        <v>0</v>
      </c>
      <c r="G393" s="73">
        <v>0</v>
      </c>
      <c r="H393" s="73">
        <v>0</v>
      </c>
      <c r="I393" s="73">
        <v>0</v>
      </c>
      <c r="J393" s="73">
        <v>20</v>
      </c>
      <c r="K393" s="73">
        <v>0</v>
      </c>
      <c r="L393" s="73">
        <v>0</v>
      </c>
      <c r="M393" s="73">
        <v>0</v>
      </c>
      <c r="N393" s="73">
        <v>0</v>
      </c>
      <c r="O393" s="73">
        <v>0</v>
      </c>
      <c r="P393" s="73">
        <v>0</v>
      </c>
      <c r="Q393" s="83">
        <v>0</v>
      </c>
      <c r="R393" s="75">
        <f>SUM(E393:Q393)</f>
        <v>20</v>
      </c>
      <c r="S393" s="13"/>
    </row>
    <row r="394" spans="1:19" ht="15">
      <c r="A394" s="16" t="s">
        <v>796</v>
      </c>
      <c r="B394" s="17" t="s">
        <v>344</v>
      </c>
      <c r="C394" s="23">
        <v>1998</v>
      </c>
      <c r="D394" s="18" t="s">
        <v>196</v>
      </c>
      <c r="E394" s="24">
        <v>0</v>
      </c>
      <c r="F394" s="25">
        <v>0</v>
      </c>
      <c r="G394" s="25">
        <v>0</v>
      </c>
      <c r="H394" s="25">
        <v>0</v>
      </c>
      <c r="I394" s="25">
        <v>0</v>
      </c>
      <c r="J394" s="25">
        <v>20</v>
      </c>
      <c r="K394" s="25">
        <v>0</v>
      </c>
      <c r="L394" s="25">
        <v>0</v>
      </c>
      <c r="M394" s="25">
        <v>0</v>
      </c>
      <c r="N394" s="25">
        <v>0</v>
      </c>
      <c r="O394" s="25">
        <v>0</v>
      </c>
      <c r="P394" s="25">
        <v>0</v>
      </c>
      <c r="Q394" s="26">
        <v>0</v>
      </c>
      <c r="R394" s="22">
        <f>SUM(E394:Q394)</f>
        <v>20</v>
      </c>
      <c r="S394" s="13"/>
    </row>
    <row r="395" spans="1:19" ht="15">
      <c r="A395" s="68" t="s">
        <v>796</v>
      </c>
      <c r="B395" s="81" t="s">
        <v>345</v>
      </c>
      <c r="C395" s="70">
        <v>1975</v>
      </c>
      <c r="D395" s="71" t="s">
        <v>346</v>
      </c>
      <c r="E395" s="82">
        <v>0</v>
      </c>
      <c r="F395" s="73">
        <v>0</v>
      </c>
      <c r="G395" s="73">
        <v>0</v>
      </c>
      <c r="H395" s="73">
        <v>0</v>
      </c>
      <c r="I395" s="73">
        <v>0</v>
      </c>
      <c r="J395" s="73">
        <v>20</v>
      </c>
      <c r="K395" s="73">
        <v>0</v>
      </c>
      <c r="L395" s="73">
        <v>0</v>
      </c>
      <c r="M395" s="73">
        <v>0</v>
      </c>
      <c r="N395" s="73">
        <v>0</v>
      </c>
      <c r="O395" s="73">
        <v>0</v>
      </c>
      <c r="P395" s="73">
        <v>0</v>
      </c>
      <c r="Q395" s="83">
        <v>0</v>
      </c>
      <c r="R395" s="75">
        <f>SUM(E395:Q395)</f>
        <v>20</v>
      </c>
      <c r="S395" s="13"/>
    </row>
    <row r="396" spans="1:19" ht="15">
      <c r="A396" s="16" t="s">
        <v>796</v>
      </c>
      <c r="B396" s="17" t="s">
        <v>347</v>
      </c>
      <c r="C396" s="23">
        <v>1961</v>
      </c>
      <c r="D396" s="18" t="s">
        <v>348</v>
      </c>
      <c r="E396" s="24">
        <v>0</v>
      </c>
      <c r="F396" s="25">
        <v>0</v>
      </c>
      <c r="G396" s="25">
        <v>0</v>
      </c>
      <c r="H396" s="25">
        <v>0</v>
      </c>
      <c r="I396" s="25">
        <v>0</v>
      </c>
      <c r="J396" s="25">
        <v>20</v>
      </c>
      <c r="K396" s="25">
        <v>0</v>
      </c>
      <c r="L396" s="25">
        <v>0</v>
      </c>
      <c r="M396" s="25">
        <v>0</v>
      </c>
      <c r="N396" s="25">
        <v>0</v>
      </c>
      <c r="O396" s="25">
        <v>0</v>
      </c>
      <c r="P396" s="25">
        <v>0</v>
      </c>
      <c r="Q396" s="26">
        <v>0</v>
      </c>
      <c r="R396" s="22">
        <f>SUM(E396:Q396)</f>
        <v>20</v>
      </c>
      <c r="S396" s="13"/>
    </row>
    <row r="397" spans="1:19" ht="15">
      <c r="A397" s="68" t="s">
        <v>796</v>
      </c>
      <c r="B397" s="81" t="s">
        <v>349</v>
      </c>
      <c r="C397" s="70">
        <v>1969</v>
      </c>
      <c r="D397" s="71" t="s">
        <v>179</v>
      </c>
      <c r="E397" s="82">
        <v>0</v>
      </c>
      <c r="F397" s="73">
        <v>0</v>
      </c>
      <c r="G397" s="73">
        <v>0</v>
      </c>
      <c r="H397" s="73">
        <v>0</v>
      </c>
      <c r="I397" s="73">
        <v>0</v>
      </c>
      <c r="J397" s="73">
        <v>20</v>
      </c>
      <c r="K397" s="73">
        <v>0</v>
      </c>
      <c r="L397" s="73">
        <v>0</v>
      </c>
      <c r="M397" s="73">
        <v>0</v>
      </c>
      <c r="N397" s="73">
        <v>0</v>
      </c>
      <c r="O397" s="73">
        <v>0</v>
      </c>
      <c r="P397" s="73">
        <v>0</v>
      </c>
      <c r="Q397" s="83">
        <v>0</v>
      </c>
      <c r="R397" s="75">
        <f>SUM(E397:Q397)</f>
        <v>20</v>
      </c>
      <c r="S397" s="13"/>
    </row>
    <row r="398" spans="1:19" ht="15">
      <c r="A398" s="16" t="s">
        <v>796</v>
      </c>
      <c r="B398" s="17" t="s">
        <v>350</v>
      </c>
      <c r="C398" s="23">
        <v>1991</v>
      </c>
      <c r="D398" s="18" t="s">
        <v>8</v>
      </c>
      <c r="E398" s="24">
        <v>0</v>
      </c>
      <c r="F398" s="25">
        <v>0</v>
      </c>
      <c r="G398" s="25">
        <v>0</v>
      </c>
      <c r="H398" s="25">
        <v>0</v>
      </c>
      <c r="I398" s="25">
        <v>0</v>
      </c>
      <c r="J398" s="25">
        <v>20</v>
      </c>
      <c r="K398" s="25">
        <v>0</v>
      </c>
      <c r="L398" s="25">
        <v>0</v>
      </c>
      <c r="M398" s="25">
        <v>0</v>
      </c>
      <c r="N398" s="25">
        <v>0</v>
      </c>
      <c r="O398" s="25">
        <v>0</v>
      </c>
      <c r="P398" s="25">
        <v>0</v>
      </c>
      <c r="Q398" s="26">
        <v>0</v>
      </c>
      <c r="R398" s="22">
        <f>SUM(E398:Q398)</f>
        <v>20</v>
      </c>
      <c r="S398" s="13"/>
    </row>
    <row r="399" spans="1:19" ht="15">
      <c r="A399" s="68" t="s">
        <v>796</v>
      </c>
      <c r="B399" s="81" t="s">
        <v>351</v>
      </c>
      <c r="C399" s="70">
        <v>1979</v>
      </c>
      <c r="D399" s="71" t="s">
        <v>8</v>
      </c>
      <c r="E399" s="82">
        <v>0</v>
      </c>
      <c r="F399" s="73">
        <v>0</v>
      </c>
      <c r="G399" s="73">
        <v>0</v>
      </c>
      <c r="H399" s="73">
        <v>0</v>
      </c>
      <c r="I399" s="73">
        <v>0</v>
      </c>
      <c r="J399" s="73">
        <v>20</v>
      </c>
      <c r="K399" s="73">
        <v>0</v>
      </c>
      <c r="L399" s="73">
        <v>0</v>
      </c>
      <c r="M399" s="73">
        <v>0</v>
      </c>
      <c r="N399" s="73">
        <v>0</v>
      </c>
      <c r="O399" s="73">
        <v>0</v>
      </c>
      <c r="P399" s="73">
        <v>0</v>
      </c>
      <c r="Q399" s="83">
        <v>0</v>
      </c>
      <c r="R399" s="75">
        <f>SUM(E399:Q399)</f>
        <v>20</v>
      </c>
      <c r="S399" s="13"/>
    </row>
    <row r="400" spans="1:19" ht="15">
      <c r="A400" s="16" t="s">
        <v>796</v>
      </c>
      <c r="B400" s="17" t="s">
        <v>382</v>
      </c>
      <c r="C400" s="23">
        <v>1997</v>
      </c>
      <c r="D400" s="18" t="s">
        <v>8</v>
      </c>
      <c r="E400" s="24">
        <v>0</v>
      </c>
      <c r="F400" s="25">
        <v>0</v>
      </c>
      <c r="G400" s="25">
        <v>0</v>
      </c>
      <c r="H400" s="25">
        <v>0</v>
      </c>
      <c r="I400" s="25">
        <v>0</v>
      </c>
      <c r="J400" s="25">
        <v>20</v>
      </c>
      <c r="K400" s="25">
        <v>0</v>
      </c>
      <c r="L400" s="25">
        <v>0</v>
      </c>
      <c r="M400" s="25">
        <v>0</v>
      </c>
      <c r="N400" s="25">
        <v>0</v>
      </c>
      <c r="O400" s="25">
        <v>0</v>
      </c>
      <c r="P400" s="25">
        <v>0</v>
      </c>
      <c r="Q400" s="26">
        <v>0</v>
      </c>
      <c r="R400" s="22">
        <f>SUM(E400:Q400)</f>
        <v>20</v>
      </c>
      <c r="S400" s="13"/>
    </row>
    <row r="401" spans="1:19" ht="15">
      <c r="A401" s="68" t="s">
        <v>796</v>
      </c>
      <c r="B401" s="81" t="s">
        <v>352</v>
      </c>
      <c r="C401" s="70">
        <v>2001</v>
      </c>
      <c r="D401" s="71" t="s">
        <v>353</v>
      </c>
      <c r="E401" s="82">
        <v>0</v>
      </c>
      <c r="F401" s="73">
        <v>0</v>
      </c>
      <c r="G401" s="73">
        <v>0</v>
      </c>
      <c r="H401" s="73">
        <v>0</v>
      </c>
      <c r="I401" s="73">
        <v>0</v>
      </c>
      <c r="J401" s="73">
        <v>20</v>
      </c>
      <c r="K401" s="73">
        <v>0</v>
      </c>
      <c r="L401" s="73">
        <v>0</v>
      </c>
      <c r="M401" s="73">
        <v>0</v>
      </c>
      <c r="N401" s="73">
        <v>0</v>
      </c>
      <c r="O401" s="73">
        <v>0</v>
      </c>
      <c r="P401" s="73">
        <v>0</v>
      </c>
      <c r="Q401" s="83">
        <v>0</v>
      </c>
      <c r="R401" s="75">
        <f>SUM(E401:Q401)</f>
        <v>20</v>
      </c>
      <c r="S401" s="13"/>
    </row>
    <row r="402" spans="1:19" ht="15">
      <c r="A402" s="16" t="s">
        <v>796</v>
      </c>
      <c r="B402" s="17" t="s">
        <v>354</v>
      </c>
      <c r="C402" s="23">
        <v>1978</v>
      </c>
      <c r="D402" s="18" t="s">
        <v>355</v>
      </c>
      <c r="E402" s="24">
        <v>0</v>
      </c>
      <c r="F402" s="25">
        <v>0</v>
      </c>
      <c r="G402" s="25">
        <v>0</v>
      </c>
      <c r="H402" s="25">
        <v>0</v>
      </c>
      <c r="I402" s="25">
        <v>0</v>
      </c>
      <c r="J402" s="25">
        <v>20</v>
      </c>
      <c r="K402" s="25">
        <v>0</v>
      </c>
      <c r="L402" s="25">
        <v>0</v>
      </c>
      <c r="M402" s="25">
        <v>0</v>
      </c>
      <c r="N402" s="25">
        <v>0</v>
      </c>
      <c r="O402" s="25">
        <v>0</v>
      </c>
      <c r="P402" s="25">
        <v>0</v>
      </c>
      <c r="Q402" s="26">
        <v>0</v>
      </c>
      <c r="R402" s="22">
        <f>SUM(E402:Q402)</f>
        <v>20</v>
      </c>
      <c r="S402" s="13"/>
    </row>
    <row r="403" spans="1:19" ht="15">
      <c r="A403" s="68" t="s">
        <v>796</v>
      </c>
      <c r="B403" s="81" t="s">
        <v>356</v>
      </c>
      <c r="C403" s="70">
        <v>1993</v>
      </c>
      <c r="D403" s="71" t="s">
        <v>357</v>
      </c>
      <c r="E403" s="82">
        <v>0</v>
      </c>
      <c r="F403" s="73">
        <v>0</v>
      </c>
      <c r="G403" s="73">
        <v>0</v>
      </c>
      <c r="H403" s="73">
        <v>0</v>
      </c>
      <c r="I403" s="73">
        <v>0</v>
      </c>
      <c r="J403" s="73">
        <v>20</v>
      </c>
      <c r="K403" s="73">
        <v>0</v>
      </c>
      <c r="L403" s="73">
        <v>0</v>
      </c>
      <c r="M403" s="73">
        <v>0</v>
      </c>
      <c r="N403" s="73">
        <v>0</v>
      </c>
      <c r="O403" s="73">
        <v>0</v>
      </c>
      <c r="P403" s="73">
        <v>0</v>
      </c>
      <c r="Q403" s="83">
        <v>0</v>
      </c>
      <c r="R403" s="75">
        <f>SUM(E403:Q403)</f>
        <v>20</v>
      </c>
      <c r="S403" s="13"/>
    </row>
    <row r="404" spans="1:19" ht="15">
      <c r="A404" s="16" t="s">
        <v>796</v>
      </c>
      <c r="B404" s="17" t="s">
        <v>358</v>
      </c>
      <c r="C404" s="23">
        <v>1990</v>
      </c>
      <c r="D404" s="18" t="s">
        <v>8</v>
      </c>
      <c r="E404" s="24">
        <v>0</v>
      </c>
      <c r="F404" s="25">
        <v>0</v>
      </c>
      <c r="G404" s="25">
        <v>0</v>
      </c>
      <c r="H404" s="25">
        <v>0</v>
      </c>
      <c r="I404" s="25">
        <v>0</v>
      </c>
      <c r="J404" s="25">
        <v>20</v>
      </c>
      <c r="K404" s="25">
        <v>0</v>
      </c>
      <c r="L404" s="25">
        <v>0</v>
      </c>
      <c r="M404" s="25">
        <v>0</v>
      </c>
      <c r="N404" s="25">
        <v>0</v>
      </c>
      <c r="O404" s="25">
        <v>0</v>
      </c>
      <c r="P404" s="25">
        <v>0</v>
      </c>
      <c r="Q404" s="26">
        <v>0</v>
      </c>
      <c r="R404" s="22">
        <f>SUM(E404:Q404)</f>
        <v>20</v>
      </c>
      <c r="S404" s="13"/>
    </row>
    <row r="405" spans="1:19" ht="15">
      <c r="A405" s="68" t="s">
        <v>796</v>
      </c>
      <c r="B405" s="81" t="s">
        <v>359</v>
      </c>
      <c r="C405" s="70">
        <v>1989</v>
      </c>
      <c r="D405" s="71" t="s">
        <v>8</v>
      </c>
      <c r="E405" s="82">
        <v>0</v>
      </c>
      <c r="F405" s="73">
        <v>0</v>
      </c>
      <c r="G405" s="73">
        <v>0</v>
      </c>
      <c r="H405" s="73">
        <v>0</v>
      </c>
      <c r="I405" s="73">
        <v>0</v>
      </c>
      <c r="J405" s="73">
        <v>20</v>
      </c>
      <c r="K405" s="73">
        <v>0</v>
      </c>
      <c r="L405" s="73">
        <v>0</v>
      </c>
      <c r="M405" s="73">
        <v>0</v>
      </c>
      <c r="N405" s="73">
        <v>0</v>
      </c>
      <c r="O405" s="73">
        <v>0</v>
      </c>
      <c r="P405" s="73">
        <v>0</v>
      </c>
      <c r="Q405" s="83">
        <v>0</v>
      </c>
      <c r="R405" s="75">
        <f>SUM(E405:Q405)</f>
        <v>20</v>
      </c>
      <c r="S405" s="13"/>
    </row>
    <row r="406" spans="1:19" ht="15">
      <c r="A406" s="16" t="s">
        <v>796</v>
      </c>
      <c r="B406" s="17" t="s">
        <v>360</v>
      </c>
      <c r="C406" s="23">
        <v>1982</v>
      </c>
      <c r="D406" s="18" t="s">
        <v>198</v>
      </c>
      <c r="E406" s="24">
        <v>0</v>
      </c>
      <c r="F406" s="25">
        <v>0</v>
      </c>
      <c r="G406" s="25">
        <v>0</v>
      </c>
      <c r="H406" s="25">
        <v>0</v>
      </c>
      <c r="I406" s="25">
        <v>0</v>
      </c>
      <c r="J406" s="25">
        <v>20</v>
      </c>
      <c r="K406" s="25">
        <v>0</v>
      </c>
      <c r="L406" s="25">
        <v>0</v>
      </c>
      <c r="M406" s="25">
        <v>0</v>
      </c>
      <c r="N406" s="25">
        <v>0</v>
      </c>
      <c r="O406" s="25">
        <v>0</v>
      </c>
      <c r="P406" s="25">
        <v>0</v>
      </c>
      <c r="Q406" s="26">
        <v>0</v>
      </c>
      <c r="R406" s="22">
        <f>SUM(E406:Q406)</f>
        <v>20</v>
      </c>
      <c r="S406" s="13"/>
    </row>
    <row r="407" spans="1:19" ht="15">
      <c r="A407" s="68" t="s">
        <v>796</v>
      </c>
      <c r="B407" s="81" t="s">
        <v>340</v>
      </c>
      <c r="C407" s="70">
        <v>1975</v>
      </c>
      <c r="D407" s="71" t="s">
        <v>361</v>
      </c>
      <c r="E407" s="82">
        <v>0</v>
      </c>
      <c r="F407" s="73">
        <v>0</v>
      </c>
      <c r="G407" s="73">
        <v>0</v>
      </c>
      <c r="H407" s="73">
        <v>0</v>
      </c>
      <c r="I407" s="73">
        <v>0</v>
      </c>
      <c r="J407" s="73">
        <v>20</v>
      </c>
      <c r="K407" s="73">
        <v>0</v>
      </c>
      <c r="L407" s="73">
        <v>0</v>
      </c>
      <c r="M407" s="73">
        <v>0</v>
      </c>
      <c r="N407" s="73">
        <v>0</v>
      </c>
      <c r="O407" s="73">
        <v>0</v>
      </c>
      <c r="P407" s="73">
        <v>0</v>
      </c>
      <c r="Q407" s="83">
        <v>0</v>
      </c>
      <c r="R407" s="75">
        <f>SUM(E407:Q407)</f>
        <v>20</v>
      </c>
      <c r="S407" s="13"/>
    </row>
    <row r="408" spans="1:19" ht="15">
      <c r="A408" s="16" t="s">
        <v>796</v>
      </c>
      <c r="B408" s="17" t="s">
        <v>362</v>
      </c>
      <c r="C408" s="23">
        <v>1999</v>
      </c>
      <c r="D408" s="18" t="s">
        <v>363</v>
      </c>
      <c r="E408" s="24">
        <v>0</v>
      </c>
      <c r="F408" s="25">
        <v>0</v>
      </c>
      <c r="G408" s="25">
        <v>0</v>
      </c>
      <c r="H408" s="25">
        <v>0</v>
      </c>
      <c r="I408" s="25">
        <v>0</v>
      </c>
      <c r="J408" s="25">
        <v>20</v>
      </c>
      <c r="K408" s="25">
        <v>0</v>
      </c>
      <c r="L408" s="25">
        <v>0</v>
      </c>
      <c r="M408" s="25">
        <v>0</v>
      </c>
      <c r="N408" s="25">
        <v>0</v>
      </c>
      <c r="O408" s="25">
        <v>0</v>
      </c>
      <c r="P408" s="25">
        <v>0</v>
      </c>
      <c r="Q408" s="26">
        <v>0</v>
      </c>
      <c r="R408" s="22">
        <f>SUM(E408:Q408)</f>
        <v>20</v>
      </c>
      <c r="S408" s="13"/>
    </row>
    <row r="409" spans="1:19" ht="15">
      <c r="A409" s="68" t="s">
        <v>796</v>
      </c>
      <c r="B409" s="81" t="s">
        <v>364</v>
      </c>
      <c r="C409" s="70">
        <v>1986</v>
      </c>
      <c r="D409" s="71" t="s">
        <v>365</v>
      </c>
      <c r="E409" s="82">
        <v>0</v>
      </c>
      <c r="F409" s="73">
        <v>0</v>
      </c>
      <c r="G409" s="73">
        <v>0</v>
      </c>
      <c r="H409" s="73">
        <v>0</v>
      </c>
      <c r="I409" s="73">
        <v>0</v>
      </c>
      <c r="J409" s="73">
        <v>20</v>
      </c>
      <c r="K409" s="73">
        <v>0</v>
      </c>
      <c r="L409" s="73">
        <v>0</v>
      </c>
      <c r="M409" s="73">
        <v>0</v>
      </c>
      <c r="N409" s="73">
        <v>0</v>
      </c>
      <c r="O409" s="73">
        <v>0</v>
      </c>
      <c r="P409" s="73">
        <v>0</v>
      </c>
      <c r="Q409" s="83">
        <v>0</v>
      </c>
      <c r="R409" s="75">
        <f>SUM(E409:Q409)</f>
        <v>20</v>
      </c>
      <c r="S409" s="13"/>
    </row>
    <row r="410" spans="1:19" ht="15">
      <c r="A410" s="16" t="s">
        <v>796</v>
      </c>
      <c r="B410" s="17" t="s">
        <v>366</v>
      </c>
      <c r="C410" s="23">
        <v>1980</v>
      </c>
      <c r="D410" s="18" t="s">
        <v>276</v>
      </c>
      <c r="E410" s="24">
        <v>0</v>
      </c>
      <c r="F410" s="25">
        <v>0</v>
      </c>
      <c r="G410" s="25">
        <v>0</v>
      </c>
      <c r="H410" s="25">
        <v>0</v>
      </c>
      <c r="I410" s="25">
        <v>0</v>
      </c>
      <c r="J410" s="25">
        <v>20</v>
      </c>
      <c r="K410" s="25">
        <v>0</v>
      </c>
      <c r="L410" s="25">
        <v>0</v>
      </c>
      <c r="M410" s="25">
        <v>0</v>
      </c>
      <c r="N410" s="25">
        <v>0</v>
      </c>
      <c r="O410" s="25">
        <v>0</v>
      </c>
      <c r="P410" s="25">
        <v>0</v>
      </c>
      <c r="Q410" s="26">
        <v>0</v>
      </c>
      <c r="R410" s="22">
        <f>SUM(E410:Q410)</f>
        <v>20</v>
      </c>
      <c r="S410" s="13"/>
    </row>
    <row r="411" spans="1:19" ht="15">
      <c r="A411" s="68" t="s">
        <v>796</v>
      </c>
      <c r="B411" s="81" t="s">
        <v>367</v>
      </c>
      <c r="C411" s="70">
        <v>1960</v>
      </c>
      <c r="D411" s="71" t="s">
        <v>368</v>
      </c>
      <c r="E411" s="82">
        <v>0</v>
      </c>
      <c r="F411" s="73">
        <v>0</v>
      </c>
      <c r="G411" s="73">
        <v>0</v>
      </c>
      <c r="H411" s="73">
        <v>0</v>
      </c>
      <c r="I411" s="73">
        <v>0</v>
      </c>
      <c r="J411" s="73">
        <v>20</v>
      </c>
      <c r="K411" s="73">
        <v>0</v>
      </c>
      <c r="L411" s="73">
        <v>0</v>
      </c>
      <c r="M411" s="73">
        <v>0</v>
      </c>
      <c r="N411" s="73">
        <v>0</v>
      </c>
      <c r="O411" s="73">
        <v>0</v>
      </c>
      <c r="P411" s="73">
        <v>0</v>
      </c>
      <c r="Q411" s="83">
        <v>0</v>
      </c>
      <c r="R411" s="75">
        <f>SUM(E411:Q411)</f>
        <v>20</v>
      </c>
      <c r="S411" s="13"/>
    </row>
    <row r="412" spans="1:19" ht="15">
      <c r="A412" s="16" t="s">
        <v>796</v>
      </c>
      <c r="B412" s="17" t="s">
        <v>370</v>
      </c>
      <c r="C412" s="23">
        <v>2000</v>
      </c>
      <c r="D412" s="18" t="s">
        <v>8</v>
      </c>
      <c r="E412" s="24">
        <v>0</v>
      </c>
      <c r="F412" s="25">
        <v>0</v>
      </c>
      <c r="G412" s="25">
        <v>0</v>
      </c>
      <c r="H412" s="25">
        <v>0</v>
      </c>
      <c r="I412" s="25">
        <v>0</v>
      </c>
      <c r="J412" s="25">
        <v>20</v>
      </c>
      <c r="K412" s="25">
        <v>0</v>
      </c>
      <c r="L412" s="25">
        <v>0</v>
      </c>
      <c r="M412" s="25">
        <v>0</v>
      </c>
      <c r="N412" s="25">
        <v>0</v>
      </c>
      <c r="O412" s="25">
        <v>0</v>
      </c>
      <c r="P412" s="25">
        <v>0</v>
      </c>
      <c r="Q412" s="26">
        <v>0</v>
      </c>
      <c r="R412" s="22">
        <f>SUM(E412:Q412)</f>
        <v>20</v>
      </c>
      <c r="S412" s="13"/>
    </row>
    <row r="413" spans="1:19" ht="15">
      <c r="A413" s="68" t="s">
        <v>796</v>
      </c>
      <c r="B413" s="81" t="s">
        <v>371</v>
      </c>
      <c r="C413" s="70">
        <v>1972</v>
      </c>
      <c r="D413" s="71" t="s">
        <v>372</v>
      </c>
      <c r="E413" s="82">
        <v>0</v>
      </c>
      <c r="F413" s="73">
        <v>0</v>
      </c>
      <c r="G413" s="73">
        <v>0</v>
      </c>
      <c r="H413" s="73">
        <v>0</v>
      </c>
      <c r="I413" s="73">
        <v>0</v>
      </c>
      <c r="J413" s="73">
        <v>20</v>
      </c>
      <c r="K413" s="73">
        <v>0</v>
      </c>
      <c r="L413" s="73">
        <v>0</v>
      </c>
      <c r="M413" s="73">
        <v>0</v>
      </c>
      <c r="N413" s="73">
        <v>0</v>
      </c>
      <c r="O413" s="73">
        <v>0</v>
      </c>
      <c r="P413" s="73">
        <v>0</v>
      </c>
      <c r="Q413" s="83">
        <v>0</v>
      </c>
      <c r="R413" s="75">
        <f>SUM(E413:Q413)</f>
        <v>20</v>
      </c>
      <c r="S413" s="13"/>
    </row>
    <row r="414" spans="1:19" ht="15">
      <c r="A414" s="16" t="s">
        <v>796</v>
      </c>
      <c r="B414" s="17" t="s">
        <v>373</v>
      </c>
      <c r="C414" s="23">
        <v>1984</v>
      </c>
      <c r="D414" s="18" t="s">
        <v>198</v>
      </c>
      <c r="E414" s="24">
        <v>0</v>
      </c>
      <c r="F414" s="25">
        <v>0</v>
      </c>
      <c r="G414" s="25">
        <v>0</v>
      </c>
      <c r="H414" s="25">
        <v>0</v>
      </c>
      <c r="I414" s="25">
        <v>0</v>
      </c>
      <c r="J414" s="25">
        <v>20</v>
      </c>
      <c r="K414" s="25">
        <v>0</v>
      </c>
      <c r="L414" s="25">
        <v>0</v>
      </c>
      <c r="M414" s="25">
        <v>0</v>
      </c>
      <c r="N414" s="25">
        <v>0</v>
      </c>
      <c r="O414" s="25">
        <v>0</v>
      </c>
      <c r="P414" s="25">
        <v>0</v>
      </c>
      <c r="Q414" s="26">
        <v>0</v>
      </c>
      <c r="R414" s="22">
        <f>SUM(E414:Q414)</f>
        <v>20</v>
      </c>
      <c r="S414" s="13"/>
    </row>
    <row r="415" spans="1:19" ht="15">
      <c r="A415" s="68" t="s">
        <v>796</v>
      </c>
      <c r="B415" s="81" t="s">
        <v>374</v>
      </c>
      <c r="C415" s="70">
        <v>1972</v>
      </c>
      <c r="D415" s="71" t="s">
        <v>8</v>
      </c>
      <c r="E415" s="82">
        <v>0</v>
      </c>
      <c r="F415" s="73">
        <v>0</v>
      </c>
      <c r="G415" s="73">
        <v>0</v>
      </c>
      <c r="H415" s="73">
        <v>0</v>
      </c>
      <c r="I415" s="73">
        <v>0</v>
      </c>
      <c r="J415" s="73">
        <v>20</v>
      </c>
      <c r="K415" s="73">
        <v>0</v>
      </c>
      <c r="L415" s="73">
        <v>0</v>
      </c>
      <c r="M415" s="73">
        <v>0</v>
      </c>
      <c r="N415" s="73">
        <v>0</v>
      </c>
      <c r="O415" s="73">
        <v>0</v>
      </c>
      <c r="P415" s="73">
        <v>0</v>
      </c>
      <c r="Q415" s="83">
        <v>0</v>
      </c>
      <c r="R415" s="75">
        <f>SUM(E415:Q415)</f>
        <v>20</v>
      </c>
      <c r="S415" s="13"/>
    </row>
    <row r="416" spans="1:19" ht="15">
      <c r="A416" s="16" t="s">
        <v>796</v>
      </c>
      <c r="B416" s="17" t="s">
        <v>375</v>
      </c>
      <c r="C416" s="23">
        <v>1984</v>
      </c>
      <c r="D416" s="18" t="s">
        <v>376</v>
      </c>
      <c r="E416" s="24">
        <v>0</v>
      </c>
      <c r="F416" s="25">
        <v>0</v>
      </c>
      <c r="G416" s="25">
        <v>0</v>
      </c>
      <c r="H416" s="25">
        <v>0</v>
      </c>
      <c r="I416" s="25">
        <v>0</v>
      </c>
      <c r="J416" s="25">
        <v>20</v>
      </c>
      <c r="K416" s="25">
        <v>0</v>
      </c>
      <c r="L416" s="25">
        <v>0</v>
      </c>
      <c r="M416" s="25">
        <v>0</v>
      </c>
      <c r="N416" s="25">
        <v>0</v>
      </c>
      <c r="O416" s="25">
        <v>0</v>
      </c>
      <c r="P416" s="25">
        <v>0</v>
      </c>
      <c r="Q416" s="26">
        <v>0</v>
      </c>
      <c r="R416" s="22">
        <f>SUM(E416:Q416)</f>
        <v>20</v>
      </c>
      <c r="S416" s="13"/>
    </row>
    <row r="417" spans="1:19" ht="15">
      <c r="A417" s="68" t="s">
        <v>796</v>
      </c>
      <c r="B417" s="81" t="s">
        <v>377</v>
      </c>
      <c r="C417" s="70">
        <v>1989</v>
      </c>
      <c r="D417" s="71" t="s">
        <v>179</v>
      </c>
      <c r="E417" s="82">
        <v>0</v>
      </c>
      <c r="F417" s="73">
        <v>0</v>
      </c>
      <c r="G417" s="73">
        <v>0</v>
      </c>
      <c r="H417" s="73">
        <v>0</v>
      </c>
      <c r="I417" s="73">
        <v>0</v>
      </c>
      <c r="J417" s="73">
        <v>20</v>
      </c>
      <c r="K417" s="73">
        <v>0</v>
      </c>
      <c r="L417" s="73">
        <v>0</v>
      </c>
      <c r="M417" s="73">
        <v>0</v>
      </c>
      <c r="N417" s="73">
        <v>0</v>
      </c>
      <c r="O417" s="73">
        <v>0</v>
      </c>
      <c r="P417" s="73">
        <v>0</v>
      </c>
      <c r="Q417" s="83">
        <v>0</v>
      </c>
      <c r="R417" s="75">
        <f>SUM(E417:Q417)</f>
        <v>20</v>
      </c>
      <c r="S417" s="13"/>
    </row>
    <row r="418" spans="1:19" ht="15">
      <c r="A418" s="16" t="s">
        <v>796</v>
      </c>
      <c r="B418" s="17" t="s">
        <v>378</v>
      </c>
      <c r="C418" s="23">
        <v>1999</v>
      </c>
      <c r="D418" s="18" t="s">
        <v>196</v>
      </c>
      <c r="E418" s="24">
        <v>0</v>
      </c>
      <c r="F418" s="25">
        <v>0</v>
      </c>
      <c r="G418" s="25">
        <v>0</v>
      </c>
      <c r="H418" s="25">
        <v>0</v>
      </c>
      <c r="I418" s="25">
        <v>0</v>
      </c>
      <c r="J418" s="25">
        <v>20</v>
      </c>
      <c r="K418" s="25">
        <v>0</v>
      </c>
      <c r="L418" s="25">
        <v>0</v>
      </c>
      <c r="M418" s="25">
        <v>0</v>
      </c>
      <c r="N418" s="25">
        <v>0</v>
      </c>
      <c r="O418" s="25">
        <v>0</v>
      </c>
      <c r="P418" s="25">
        <v>0</v>
      </c>
      <c r="Q418" s="26">
        <v>0</v>
      </c>
      <c r="R418" s="22">
        <f>SUM(E418:Q418)</f>
        <v>20</v>
      </c>
      <c r="S418" s="13"/>
    </row>
    <row r="419" spans="1:19" ht="15">
      <c r="A419" s="68" t="s">
        <v>796</v>
      </c>
      <c r="B419" s="81" t="s">
        <v>379</v>
      </c>
      <c r="C419" s="70">
        <v>1995</v>
      </c>
      <c r="D419" s="71" t="s">
        <v>380</v>
      </c>
      <c r="E419" s="82">
        <v>0</v>
      </c>
      <c r="F419" s="73">
        <v>0</v>
      </c>
      <c r="G419" s="73">
        <v>0</v>
      </c>
      <c r="H419" s="73">
        <v>0</v>
      </c>
      <c r="I419" s="73">
        <v>0</v>
      </c>
      <c r="J419" s="73">
        <v>20</v>
      </c>
      <c r="K419" s="73">
        <v>0</v>
      </c>
      <c r="L419" s="73">
        <v>0</v>
      </c>
      <c r="M419" s="73">
        <v>0</v>
      </c>
      <c r="N419" s="73">
        <v>0</v>
      </c>
      <c r="O419" s="73">
        <v>0</v>
      </c>
      <c r="P419" s="73">
        <v>0</v>
      </c>
      <c r="Q419" s="83">
        <v>0</v>
      </c>
      <c r="R419" s="75">
        <f>SUM(E419:Q419)</f>
        <v>20</v>
      </c>
      <c r="S419" s="13"/>
    </row>
    <row r="420" spans="1:19" ht="15">
      <c r="A420" s="16" t="s">
        <v>796</v>
      </c>
      <c r="B420" s="17" t="s">
        <v>381</v>
      </c>
      <c r="C420" s="23">
        <v>2000</v>
      </c>
      <c r="D420" s="18" t="s">
        <v>8</v>
      </c>
      <c r="E420" s="24">
        <v>0</v>
      </c>
      <c r="F420" s="25">
        <v>0</v>
      </c>
      <c r="G420" s="25">
        <v>0</v>
      </c>
      <c r="H420" s="25">
        <v>0</v>
      </c>
      <c r="I420" s="25">
        <v>0</v>
      </c>
      <c r="J420" s="25">
        <v>20</v>
      </c>
      <c r="K420" s="25">
        <v>0</v>
      </c>
      <c r="L420" s="25">
        <v>0</v>
      </c>
      <c r="M420" s="25">
        <v>0</v>
      </c>
      <c r="N420" s="25">
        <v>0</v>
      </c>
      <c r="O420" s="25">
        <v>0</v>
      </c>
      <c r="P420" s="25">
        <v>0</v>
      </c>
      <c r="Q420" s="26">
        <v>0</v>
      </c>
      <c r="R420" s="22">
        <f>SUM(E420:Q420)</f>
        <v>20</v>
      </c>
      <c r="S420" s="13"/>
    </row>
    <row r="421" spans="1:19" ht="15">
      <c r="A421" s="68" t="s">
        <v>796</v>
      </c>
      <c r="B421" s="81" t="s">
        <v>384</v>
      </c>
      <c r="C421" s="70">
        <v>1978</v>
      </c>
      <c r="D421" s="71" t="s">
        <v>385</v>
      </c>
      <c r="E421" s="82">
        <v>0</v>
      </c>
      <c r="F421" s="73">
        <v>0</v>
      </c>
      <c r="G421" s="73">
        <v>0</v>
      </c>
      <c r="H421" s="73">
        <v>0</v>
      </c>
      <c r="I421" s="73">
        <v>0</v>
      </c>
      <c r="J421" s="73">
        <v>20</v>
      </c>
      <c r="K421" s="73">
        <v>0</v>
      </c>
      <c r="L421" s="73">
        <v>0</v>
      </c>
      <c r="M421" s="73">
        <v>0</v>
      </c>
      <c r="N421" s="73">
        <v>0</v>
      </c>
      <c r="O421" s="73">
        <v>0</v>
      </c>
      <c r="P421" s="73">
        <v>0</v>
      </c>
      <c r="Q421" s="83">
        <v>0</v>
      </c>
      <c r="R421" s="75">
        <f>SUM(E421:Q421)</f>
        <v>20</v>
      </c>
      <c r="S421" s="13"/>
    </row>
    <row r="422" spans="1:19" ht="15">
      <c r="A422" s="16" t="s">
        <v>796</v>
      </c>
      <c r="B422" s="17" t="s">
        <v>387</v>
      </c>
      <c r="C422" s="23">
        <v>1979</v>
      </c>
      <c r="D422" s="18" t="s">
        <v>388</v>
      </c>
      <c r="E422" s="24">
        <v>0</v>
      </c>
      <c r="F422" s="25">
        <v>0</v>
      </c>
      <c r="G422" s="25">
        <v>0</v>
      </c>
      <c r="H422" s="25">
        <v>0</v>
      </c>
      <c r="I422" s="25">
        <v>0</v>
      </c>
      <c r="J422" s="25">
        <v>20</v>
      </c>
      <c r="K422" s="25">
        <v>0</v>
      </c>
      <c r="L422" s="25">
        <v>0</v>
      </c>
      <c r="M422" s="25">
        <v>0</v>
      </c>
      <c r="N422" s="25">
        <v>0</v>
      </c>
      <c r="O422" s="25">
        <v>0</v>
      </c>
      <c r="P422" s="25">
        <v>0</v>
      </c>
      <c r="Q422" s="26">
        <v>0</v>
      </c>
      <c r="R422" s="22">
        <f>SUM(E422:Q422)</f>
        <v>20</v>
      </c>
      <c r="S422" s="13"/>
    </row>
    <row r="423" spans="1:19" ht="15">
      <c r="A423" s="68" t="s">
        <v>796</v>
      </c>
      <c r="B423" s="81" t="s">
        <v>389</v>
      </c>
      <c r="C423" s="70">
        <v>1954</v>
      </c>
      <c r="D423" s="71" t="s">
        <v>390</v>
      </c>
      <c r="E423" s="82">
        <v>0</v>
      </c>
      <c r="F423" s="73">
        <v>0</v>
      </c>
      <c r="G423" s="73">
        <v>0</v>
      </c>
      <c r="H423" s="73">
        <v>0</v>
      </c>
      <c r="I423" s="73">
        <v>0</v>
      </c>
      <c r="J423" s="73">
        <v>20</v>
      </c>
      <c r="K423" s="73">
        <v>0</v>
      </c>
      <c r="L423" s="73">
        <v>0</v>
      </c>
      <c r="M423" s="73">
        <v>0</v>
      </c>
      <c r="N423" s="73">
        <v>0</v>
      </c>
      <c r="O423" s="73">
        <v>0</v>
      </c>
      <c r="P423" s="73">
        <v>0</v>
      </c>
      <c r="Q423" s="83">
        <v>0</v>
      </c>
      <c r="R423" s="75">
        <f>SUM(E423:Q423)</f>
        <v>20</v>
      </c>
      <c r="S423" s="13"/>
    </row>
    <row r="424" spans="1:19" ht="15">
      <c r="A424" s="16" t="s">
        <v>796</v>
      </c>
      <c r="B424" s="17" t="s">
        <v>393</v>
      </c>
      <c r="C424" s="23">
        <v>1962</v>
      </c>
      <c r="D424" s="18" t="s">
        <v>394</v>
      </c>
      <c r="E424" s="24">
        <v>0</v>
      </c>
      <c r="F424" s="25">
        <v>0</v>
      </c>
      <c r="G424" s="25">
        <v>0</v>
      </c>
      <c r="H424" s="25">
        <v>0</v>
      </c>
      <c r="I424" s="25">
        <v>0</v>
      </c>
      <c r="J424" s="25">
        <v>20</v>
      </c>
      <c r="K424" s="25">
        <v>0</v>
      </c>
      <c r="L424" s="25">
        <v>0</v>
      </c>
      <c r="M424" s="25">
        <v>0</v>
      </c>
      <c r="N424" s="25">
        <v>0</v>
      </c>
      <c r="O424" s="25">
        <v>0</v>
      </c>
      <c r="P424" s="25">
        <v>0</v>
      </c>
      <c r="Q424" s="26">
        <v>0</v>
      </c>
      <c r="R424" s="22">
        <f>SUM(E424:Q424)</f>
        <v>20</v>
      </c>
      <c r="S424" s="13"/>
    </row>
    <row r="425" spans="1:19" ht="15">
      <c r="A425" s="68" t="s">
        <v>796</v>
      </c>
      <c r="B425" s="81" t="s">
        <v>395</v>
      </c>
      <c r="C425" s="70">
        <v>2001</v>
      </c>
      <c r="D425" s="71" t="s">
        <v>330</v>
      </c>
      <c r="E425" s="82">
        <v>0</v>
      </c>
      <c r="F425" s="73">
        <v>0</v>
      </c>
      <c r="G425" s="73">
        <v>0</v>
      </c>
      <c r="H425" s="73">
        <v>0</v>
      </c>
      <c r="I425" s="73">
        <v>0</v>
      </c>
      <c r="J425" s="73">
        <v>20</v>
      </c>
      <c r="K425" s="73">
        <v>0</v>
      </c>
      <c r="L425" s="73">
        <v>0</v>
      </c>
      <c r="M425" s="73">
        <v>0</v>
      </c>
      <c r="N425" s="73">
        <v>0</v>
      </c>
      <c r="O425" s="73">
        <v>0</v>
      </c>
      <c r="P425" s="73">
        <v>0</v>
      </c>
      <c r="Q425" s="83">
        <v>0</v>
      </c>
      <c r="R425" s="75">
        <f>SUM(E425:Q425)</f>
        <v>20</v>
      </c>
      <c r="S425" s="13"/>
    </row>
    <row r="426" spans="1:19" ht="15">
      <c r="A426" s="16" t="s">
        <v>796</v>
      </c>
      <c r="B426" s="17" t="s">
        <v>396</v>
      </c>
      <c r="C426" s="23">
        <v>1966</v>
      </c>
      <c r="D426" s="18" t="s">
        <v>397</v>
      </c>
      <c r="E426" s="24">
        <v>0</v>
      </c>
      <c r="F426" s="25">
        <v>0</v>
      </c>
      <c r="G426" s="25">
        <v>0</v>
      </c>
      <c r="H426" s="25">
        <v>0</v>
      </c>
      <c r="I426" s="25">
        <v>0</v>
      </c>
      <c r="J426" s="25">
        <v>20</v>
      </c>
      <c r="K426" s="25">
        <v>0</v>
      </c>
      <c r="L426" s="25">
        <v>0</v>
      </c>
      <c r="M426" s="25">
        <v>0</v>
      </c>
      <c r="N426" s="25">
        <v>0</v>
      </c>
      <c r="O426" s="25">
        <v>0</v>
      </c>
      <c r="P426" s="25">
        <v>0</v>
      </c>
      <c r="Q426" s="26">
        <v>0</v>
      </c>
      <c r="R426" s="22">
        <f>SUM(E426:Q426)</f>
        <v>20</v>
      </c>
      <c r="S426" s="13"/>
    </row>
    <row r="427" spans="1:19" ht="15.75" thickBot="1">
      <c r="A427" s="96" t="s">
        <v>796</v>
      </c>
      <c r="B427" s="97" t="s">
        <v>398</v>
      </c>
      <c r="C427" s="98">
        <v>1991</v>
      </c>
      <c r="D427" s="99" t="s">
        <v>198</v>
      </c>
      <c r="E427" s="100">
        <v>0</v>
      </c>
      <c r="F427" s="101">
        <v>0</v>
      </c>
      <c r="G427" s="101">
        <v>0</v>
      </c>
      <c r="H427" s="101">
        <v>0</v>
      </c>
      <c r="I427" s="101">
        <v>0</v>
      </c>
      <c r="J427" s="101">
        <v>20</v>
      </c>
      <c r="K427" s="101">
        <v>0</v>
      </c>
      <c r="L427" s="101">
        <v>0</v>
      </c>
      <c r="M427" s="101">
        <v>0</v>
      </c>
      <c r="N427" s="101">
        <v>0</v>
      </c>
      <c r="O427" s="101">
        <v>0</v>
      </c>
      <c r="P427" s="101">
        <v>0</v>
      </c>
      <c r="Q427" s="102">
        <v>0</v>
      </c>
      <c r="R427" s="103">
        <f>SUM(E427:Q427)</f>
        <v>20</v>
      </c>
      <c r="S427" s="13"/>
    </row>
    <row r="428" spans="1:19" ht="15.75" thickTop="1">
      <c r="A428" s="13"/>
      <c r="B428" s="13"/>
      <c r="C428" s="13"/>
      <c r="D428" s="13"/>
      <c r="E428" s="13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3"/>
      <c r="S428" s="13"/>
    </row>
    <row r="429" spans="1:19" ht="15">
      <c r="A429" s="13"/>
      <c r="B429" s="13"/>
      <c r="C429" s="13"/>
      <c r="D429" s="13"/>
      <c r="E429" s="13"/>
      <c r="F429" s="14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</row>
    <row r="430" spans="1:19" ht="15">
      <c r="A430" s="13"/>
      <c r="B430" s="13"/>
      <c r="C430" s="13"/>
      <c r="D430" s="13"/>
      <c r="E430" s="13"/>
      <c r="F430" s="14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</row>
    <row r="431" spans="1:19" ht="1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</row>
    <row r="432" spans="1:19" ht="1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</row>
    <row r="433" spans="1:19" ht="1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</row>
    <row r="434" spans="1:19" ht="1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</row>
    <row r="435" spans="1:19" ht="1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</row>
    <row r="436" spans="1:19" ht="1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</row>
    <row r="437" spans="1:19" ht="1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</row>
    <row r="438" spans="1:19" ht="1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</row>
    <row r="439" spans="1:19" ht="1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</row>
    <row r="440" spans="1:19" ht="1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</row>
    <row r="441" spans="1:19" ht="1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</row>
    <row r="442" spans="1:19" ht="1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</row>
    <row r="443" spans="1:19" ht="1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</row>
    <row r="444" spans="1:19" ht="1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</row>
    <row r="445" spans="1:19" ht="1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</row>
    <row r="446" spans="1:19" ht="1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</row>
    <row r="447" spans="1:19" ht="1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</row>
    <row r="448" spans="1:19" ht="1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</row>
    <row r="449" spans="1:19" ht="1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</row>
    <row r="450" spans="1:19" ht="1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</row>
    <row r="451" spans="1:19" ht="1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</row>
    <row r="452" spans="1:19" ht="1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</row>
    <row r="453" spans="1:19" ht="1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</row>
    <row r="454" spans="1:19" ht="1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</row>
    <row r="455" spans="1:19" ht="1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</row>
    <row r="456" spans="1:19" ht="1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</row>
    <row r="457" spans="1:19" ht="1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</row>
    <row r="458" spans="1:19" ht="1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</row>
    <row r="459" spans="1:19" ht="1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</row>
    <row r="460" spans="1:19" ht="1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</row>
    <row r="461" spans="1:19" ht="1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</row>
    <row r="462" spans="1:19" ht="1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</row>
    <row r="463" spans="1:19" ht="1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</row>
    <row r="464" spans="1:19" ht="1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</row>
    <row r="465" spans="1:19" ht="1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</row>
    <row r="466" spans="1:19" ht="1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</row>
    <row r="467" spans="1:19" ht="1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</row>
    <row r="468" spans="1:19" ht="1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</row>
    <row r="469" spans="1:19" ht="1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</row>
    <row r="470" spans="1:19" ht="1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</row>
    <row r="471" spans="1:19" ht="1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</row>
    <row r="472" spans="1:19" ht="1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</row>
    <row r="473" spans="1:19" ht="1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</row>
    <row r="474" spans="1:19" ht="1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</row>
    <row r="475" spans="1:19" ht="1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</row>
    <row r="476" spans="1:19" ht="1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</row>
    <row r="477" spans="1:19" ht="1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</row>
    <row r="478" spans="1:19" ht="1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</row>
    <row r="479" spans="1:19" ht="1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</row>
    <row r="480" spans="1:19" ht="1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</row>
    <row r="481" spans="1:19" ht="1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</row>
    <row r="482" spans="1:19" ht="1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</row>
    <row r="483" spans="1:19" ht="1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</row>
    <row r="484" spans="1:19" ht="1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</row>
    <row r="485" spans="1:19" ht="1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</row>
    <row r="486" spans="1:19" ht="1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</row>
    <row r="487" spans="1:19" ht="1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</row>
    <row r="488" spans="1:19" ht="1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</row>
    <row r="489" spans="1:19" ht="1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</row>
    <row r="490" spans="1:19" ht="1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</row>
    <row r="491" spans="1:19" ht="1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</row>
    <row r="492" spans="1:19" ht="1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</row>
    <row r="493" spans="1:19" ht="1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</row>
    <row r="494" spans="1:19" ht="1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</row>
    <row r="495" spans="1:19" ht="1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</row>
    <row r="496" spans="1:19" ht="1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</row>
    <row r="497" spans="1:19" ht="1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</row>
    <row r="498" spans="1:19" ht="1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</row>
    <row r="499" spans="1:19" ht="1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</row>
    <row r="500" spans="1:19" ht="1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</row>
    <row r="501" spans="1:19" ht="1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</row>
    <row r="502" spans="1:19" ht="1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</row>
    <row r="503" spans="1:19" ht="1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</row>
    <row r="504" spans="1:19" ht="1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</row>
    <row r="505" spans="1:19" ht="1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</row>
    <row r="506" spans="1:19" ht="1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</row>
    <row r="507" spans="1:19" ht="1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</row>
    <row r="508" spans="1:19" ht="1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</row>
    <row r="509" spans="1:19" ht="1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</row>
  </sheetData>
  <sheetProtection/>
  <autoFilter ref="A4:R427">
    <sortState ref="A5:R509">
      <sortCondition descending="1" sortBy="value" ref="R5:R509"/>
    </sortState>
  </autoFilter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Dana</cp:lastModifiedBy>
  <dcterms:created xsi:type="dcterms:W3CDTF">2017-02-26T00:23:08Z</dcterms:created>
  <dcterms:modified xsi:type="dcterms:W3CDTF">2018-01-05T16:46:09Z</dcterms:modified>
  <cp:category/>
  <cp:version/>
  <cp:contentType/>
  <cp:contentStatus/>
</cp:coreProperties>
</file>